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filterPrivacy="1" defaultThemeVersion="124226"/>
  <xr:revisionPtr revIDLastSave="0" documentId="8_{DD7FC97B-5EC5-430D-B33B-40DB7DA904D2}" xr6:coauthVersionLast="45" xr6:coauthVersionMax="45" xr10:uidLastSave="{00000000-0000-0000-0000-000000000000}"/>
  <bookViews>
    <workbookView xWindow="-108" yWindow="-108" windowWidth="23256" windowHeight="12576" tabRatio="719" activeTab="7" xr2:uid="{00000000-000D-0000-FFFF-FFFF00000000}"/>
  </bookViews>
  <sheets>
    <sheet name="Lampiran 1" sheetId="8" r:id="rId1"/>
    <sheet name="Muka 1" sheetId="1" r:id="rId2"/>
    <sheet name="Muka 2" sheetId="2" r:id="rId3"/>
    <sheet name="Muka 3" sheetId="3" r:id="rId4"/>
    <sheet name="Muka 4" sheetId="4" r:id="rId5"/>
    <sheet name="Muka 5" sheetId="5" r:id="rId6"/>
    <sheet name="Muka 6" sheetId="6" r:id="rId7"/>
    <sheet name="Kebenaran Guna Kereta Sendiri" sheetId="7" r:id="rId8"/>
  </sheets>
  <definedNames>
    <definedName name="_xlnm.Print_Area" localSheetId="1">'Muka 1'!$A$1:$H$25</definedName>
    <definedName name="_xlnm.Print_Titles" localSheetId="2">'Muka 2'!$1:$5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0" i="7" l="1"/>
  <c r="C11" i="5"/>
  <c r="C23" i="4"/>
  <c r="E17" i="3"/>
  <c r="J7" i="3"/>
  <c r="J14" i="3"/>
  <c r="J6" i="3"/>
  <c r="J5" i="3"/>
  <c r="E20" i="3"/>
  <c r="F18" i="1"/>
  <c r="J23" i="3"/>
  <c r="G23" i="4"/>
  <c r="H55" i="2"/>
  <c r="E23" i="3" l="1"/>
  <c r="C12" i="5"/>
  <c r="C18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10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11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12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13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14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E15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F1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F17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F18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E19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E20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21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22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5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J5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6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J6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J9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J10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J11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J12" authorId="0" shapeId="0" xr:uid="{00000000-0006-0000-0300-000008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J13" authorId="0" shapeId="0" xr:uid="{00000000-0006-0000-0300-000009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17" authorId="0" shapeId="0" xr:uid="{00000000-0006-0000-0300-00000A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E17" authorId="0" shapeId="0" xr:uid="{00000000-0006-0000-0300-00000B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18" authorId="0" shapeId="0" xr:uid="{00000000-0006-0000-0300-00000C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19" authorId="0" shapeId="0" xr:uid="{00000000-0006-0000-0300-00000D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20" authorId="0" shapeId="0" xr:uid="{00000000-0006-0000-0300-00000E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E20" authorId="0" shapeId="0" xr:uid="{00000000-0006-0000-0300-00000F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21" authorId="0" shapeId="0" xr:uid="{00000000-0006-0000-0300-000010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C22" authorId="0" shapeId="0" xr:uid="{00000000-0006-0000-0300-000011000000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<sst xmlns="http://schemas.openxmlformats.org/spreadsheetml/2006/main" count="286" uniqueCount="165">
  <si>
    <t>Pekeliling Perbendaharaan Malaysia</t>
  </si>
  <si>
    <t>WP1.4</t>
  </si>
  <si>
    <t>LAMPIRAN C</t>
  </si>
  <si>
    <t>BORANG TUNTUTAN ELAUN PERJALANAN DALAM NEGERI</t>
  </si>
  <si>
    <t>MAKLUMAT PEGAWAI</t>
  </si>
  <si>
    <t>Pendapatan (RM)</t>
  </si>
  <si>
    <t>Kenderaan</t>
  </si>
  <si>
    <t>Alamat Pejabat</t>
  </si>
  <si>
    <t>Alamat Rumah Pegawai</t>
  </si>
  <si>
    <t>*Diisi oleh pegawai yang layak membuat tuntutan Perjalanan di bawah PP WP1.6.</t>
  </si>
  <si>
    <t>Nama (Huruf Besar)</t>
  </si>
  <si>
    <t>No. Kad Pengenalan</t>
  </si>
  <si>
    <t>Jawatan</t>
  </si>
  <si>
    <t xml:space="preserve">Gred </t>
  </si>
  <si>
    <t>No. Akaun Bank</t>
  </si>
  <si>
    <t>Nama / Alamat Bank</t>
  </si>
  <si>
    <t>:</t>
  </si>
  <si>
    <t>Alamat Rumah Pemandu/Juruiring/ Rapat/ Pengawal Peribadi*</t>
  </si>
  <si>
    <t>Alamat Rumah Majikan (Anggota Pentadbiran/Pegawai Pengurusan Tertinggi Gred JUSA B dan ke atas)*</t>
  </si>
  <si>
    <t>Gaji</t>
  </si>
  <si>
    <t>Elaun-elaun</t>
  </si>
  <si>
    <t>Jumlah</t>
  </si>
  <si>
    <t>Jenis/ Model</t>
  </si>
  <si>
    <t>No. Pendaftaran</t>
  </si>
  <si>
    <t>KENYATAAN TUNTUTAN</t>
  </si>
  <si>
    <t>Tarikh</t>
  </si>
  <si>
    <t>Waktu</t>
  </si>
  <si>
    <t>Butiran Tuntutan</t>
  </si>
  <si>
    <t>Jarak</t>
  </si>
  <si>
    <t>(km)</t>
  </si>
  <si>
    <t>Catatan:</t>
  </si>
  <si>
    <t>*Butiran tuntutan: Pegawai perlu menyatakan dengan jelas butiran tuntutan seperti perincian berikut:</t>
  </si>
  <si>
    <t>1. Tempat bertolak dari mana;</t>
  </si>
  <si>
    <t>2. Destinasi yang dituju;</t>
  </si>
  <si>
    <t>3. Tujuan perjalanan;</t>
  </si>
  <si>
    <t>4. Caj/bayaran parkir sekiranya ada;</t>
  </si>
  <si>
    <t>5. Caj/bayaran tol sekiranya ada;</t>
  </si>
  <si>
    <t>6. Elaun makan/harian sekiranya ada;</t>
  </si>
  <si>
    <t>7. Tuntutan hotel/lojing sekiranya ada; dan</t>
  </si>
  <si>
    <t>8. Lain-lain tuntutan sekiranya ada.</t>
  </si>
  <si>
    <t>TUNTUTAN ELAUN PERJALANAN KENDERAAN</t>
  </si>
  <si>
    <t>TUNTUTAN TAMBANG PENGANGKUTAN AWAM</t>
  </si>
  <si>
    <t>TUNTUTAN ELAUN MAKAN/ ELAUN HARIAN</t>
  </si>
  <si>
    <t>(SEMENANJUNG MALAYSIA)</t>
  </si>
  <si>
    <t>(SABAH/ SARAWAK/ LABUAN)</t>
  </si>
  <si>
    <t>• Sarapan Pagi</t>
  </si>
  <si>
    <t>• Makan Tengah Hari</t>
  </si>
  <si>
    <t>• Makan Malam</t>
  </si>
  <si>
    <t>TUNTUTAN BAYARAN SEWA HOTEL (BSH)/</t>
  </si>
  <si>
    <t>ELAUN LOJING (SEMENANJUNG MALAYSIA)</t>
  </si>
  <si>
    <t>ELAUN LOJING (SABAH/ SARAWAK /LABUAN)</t>
  </si>
  <si>
    <t>……….............. x BSH sebanyak</t>
  </si>
  <si>
    <t>RM ……………………./hari.</t>
  </si>
  <si>
    <t>(Termasuk Bayaran Perkhidmatan</t>
  </si>
  <si>
    <t>&amp; Cukai Perkhidmatan)</t>
  </si>
  <si>
    <t>[Resit ……………………………...]</t>
  </si>
  <si>
    <t>RM</t>
  </si>
  <si>
    <t>……….............. x Elaun Lojing</t>
  </si>
  <si>
    <t>sebanyak RM ………….../hari.</t>
  </si>
  <si>
    <t>Alamat Lojing:</t>
  </si>
  <si>
    <t>PENGESAHAN</t>
  </si>
  <si>
    <t>Adalah disahkan bahawa perjalanan tersebut adalah atas urusan rasmi.</t>
  </si>
  <si>
    <t>Tarikh: ……………………………..</t>
  </si>
  <si>
    <t>(Tandatangan)</t>
  </si>
  <si>
    <t>(Nama)</t>
  </si>
  <si>
    <t>(Jawatan)</t>
  </si>
  <si>
    <t>b.p. Ketua Setiausaha/</t>
  </si>
  <si>
    <t>Pegawai Pengawal</t>
  </si>
  <si>
    <t>PENDAHULUAN DIRI (Jika Ada)</t>
  </si>
  <si>
    <t>CATATAN:</t>
  </si>
  <si>
    <t>Sampai</t>
  </si>
  <si>
    <t xml:space="preserve">Bertolak </t>
  </si>
  <si>
    <t>Jumlah (RM)</t>
  </si>
  <si>
    <t xml:space="preserve">Kadar Sekilometer </t>
  </si>
  <si>
    <t xml:space="preserve">Kiraan Kilometer </t>
  </si>
  <si>
    <t xml:space="preserve">Jarak </t>
  </si>
  <si>
    <t xml:space="preserve">500 km pertama </t>
  </si>
  <si>
    <t xml:space="preserve">501 km dan seterusnya </t>
  </si>
  <si>
    <t>sen/km</t>
  </si>
  <si>
    <t>Bas [Resit …..………….………………………..……................................]</t>
  </si>
  <si>
    <t>Feri [Resit ..….……..…………………….…….………..............................]</t>
  </si>
  <si>
    <t>Teksi/Kereta Sewa [Resit ……….…….…………………………..............]</t>
  </si>
  <si>
    <t>Lain-Lain [Resit…………………………………….…................................]</t>
  </si>
  <si>
    <t>Kereta Api [Resit .………………………………...……..............................]</t>
  </si>
  <si>
    <t>BELANJA PELBAGAI</t>
  </si>
  <si>
    <t>PENGAKUAN</t>
  </si>
  <si>
    <t>Saya mengaku bahawa:</t>
  </si>
  <si>
    <t>(a)  perjalanan pada tarikh-tarikh tersebut adalah benar dan telah dibuat atas urusan rasmi;</t>
  </si>
  <si>
    <t xml:space="preserve">(b)  tuntutan  ini  dibuat  mengikut  kadar  dan  syarat  seperti  yang  dinyatakan  di  bawah  peraturan </t>
  </si>
  <si>
    <t xml:space="preserve">(c)  perbelanjaan yang tidak disokong dengan resit berjumlah sebanyak RM ……………………. telah </t>
  </si>
  <si>
    <t>(d)  semua butiran yang dinyatakan di atas adalah benar dan saya bertanggungjawab terhadapnya.</t>
  </si>
  <si>
    <t>JUMLAH TUNTUTAN</t>
  </si>
  <si>
    <t xml:space="preserve">       bertugas rasmi yang berkuat kuasa dan/atau peraturan berkursus yang berkuat kuasa;</t>
  </si>
  <si>
    <t xml:space="preserve">      sebenarnya dilakukan dan dibayar oleh saya; dan</t>
  </si>
  <si>
    <t>Telefon, Telegram , Faks [Resit …………………….………...............................]</t>
  </si>
  <si>
    <t>Pos [Resit …………………………………………………....................................]</t>
  </si>
  <si>
    <t>Dobi [Resit ….………………………………….………….....................................]</t>
  </si>
  <si>
    <t>Cukai Lapangan Terbang [ Resit…………………………...................................]</t>
  </si>
  <si>
    <t>Lebihan Bagasi [ Resit……………………………………....................................]</t>
  </si>
  <si>
    <t>Tempat Letak Kereta [Resit/Penyata Touch&amp;Go/Lain-lain……………………...]</t>
  </si>
  <si>
    <t>Tol [Resit/Penyata Touch&amp;Go/RFID/Lain-lain……………………………….......]</t>
  </si>
  <si>
    <t>Tarikh: ………………………………. …..                                       ……………………………………..</t>
  </si>
  <si>
    <t xml:space="preserve">                                                                                                              (Tandatangan Pemohon)</t>
  </si>
  <si>
    <t>Pendahuluan Diri diberi</t>
  </si>
  <si>
    <t>Tolak: Tuntutan sekarang</t>
  </si>
  <si>
    <t>Baki dituntut/Baki dibayar balik</t>
  </si>
  <si>
    <t xml:space="preserve">     Sumber Manusia (HRMIS).</t>
  </si>
  <si>
    <t>-    Permohonan tuntutan perjalanan adalah disarankan untuk dibuat melalui Sistem Pengurusan Maklumat</t>
  </si>
  <si>
    <t>………………………………..</t>
  </si>
  <si>
    <t>TIADA BERKENAAN</t>
  </si>
  <si>
    <t xml:space="preserve">BAGI BULAN </t>
  </si>
  <si>
    <t>JANUARI</t>
  </si>
  <si>
    <t xml:space="preserve"> Nombor Gaji</t>
  </si>
  <si>
    <t xml:space="preserve">KEMENTERIAN PENDIDIKAN MALAYSIA </t>
  </si>
  <si>
    <t xml:space="preserve">Nama Pegawai </t>
  </si>
  <si>
    <t>Jenis Kenderaan</t>
  </si>
  <si>
    <t>Jabatan/Bahagian</t>
  </si>
  <si>
    <t>No. Pendafaran</t>
  </si>
  <si>
    <t>Kuasa</t>
  </si>
  <si>
    <t>Kepada Ketua Jabatan / Bahagian / Sektor</t>
  </si>
  <si>
    <t xml:space="preserve">Saya </t>
  </si>
  <si>
    <t xml:space="preserve">Tempat dilawati </t>
  </si>
  <si>
    <t>Jenis Tugas</t>
  </si>
  <si>
    <t>Hitungan km</t>
  </si>
  <si>
    <t>pergi/balik</t>
  </si>
  <si>
    <t>Sebab-sebab mengapa kereta saya perlu digunakan adalah :</t>
  </si>
  <si>
    <t>ii) Tiada kenderaan rasmi jabatan disediakan untuk urusan berkenaan</t>
  </si>
  <si>
    <t xml:space="preserve">Tarikh : </t>
  </si>
  <si>
    <t>(Tandatangan Pegawai)</t>
  </si>
  <si>
    <t>( Dipenuhkan Oleh Ketua Jabatan )</t>
  </si>
  <si>
    <t>(T.Tangan Ketua Bahagian / Jabatan)</t>
  </si>
  <si>
    <t xml:space="preserve">Nama : </t>
  </si>
  <si>
    <t xml:space="preserve">dengan ini memohon kebenaran tuan untuk menggunakan </t>
  </si>
  <si>
    <t xml:space="preserve">kereta saya sendiri dalam menjalankan tugas rasmi ke tempat-tempat berikut dan menuntut elaun </t>
  </si>
  <si>
    <t>i)  Bagi memudahkan perjalanan ke tempat bertugas supaya kerja-kerja dapat diselesaikan pada</t>
  </si>
  <si>
    <t xml:space="preserve"> masa yang ditetapkan</t>
  </si>
  <si>
    <t xml:space="preserve">Saya mengaku bahawa adalah amat mustahak bagi pegawai ini menggunakan kereta beliau dalam </t>
  </si>
  <si>
    <t>perjalanan tersebut diatas dan permohonan ini adalah  diluluskan dengan syarat berikut :</t>
  </si>
  <si>
    <t xml:space="preserve">i)  Tuntutan perjalanan dalam hitungan perbatuan/km dan menggunakan kenderaan sendiri </t>
  </si>
  <si>
    <t>untuk urusan diatas sahaja</t>
  </si>
  <si>
    <t>LAMPIRAN 1</t>
  </si>
  <si>
    <t>NAMA PENERIMA</t>
  </si>
  <si>
    <t>NO.K/P</t>
  </si>
  <si>
    <t>NO.H/P</t>
  </si>
  <si>
    <t>e-MAIL SEKOLAH</t>
  </si>
  <si>
    <t>Kuning</t>
  </si>
  <si>
    <t>Pink</t>
  </si>
  <si>
    <t>Hijau</t>
  </si>
  <si>
    <t xml:space="preserve">NAMA &amp; </t>
  </si>
  <si>
    <t xml:space="preserve">ALAMAT SEKOLAH </t>
  </si>
  <si>
    <t xml:space="preserve">NO. GAJI </t>
  </si>
  <si>
    <t xml:space="preserve">JAWATAN </t>
  </si>
  <si>
    <t xml:space="preserve">NO. TELEFON </t>
  </si>
  <si>
    <t xml:space="preserve">NO. FAX </t>
  </si>
  <si>
    <t xml:space="preserve">NO. AKAUN BANK </t>
  </si>
  <si>
    <t xml:space="preserve">NAMA BANK </t>
  </si>
  <si>
    <t xml:space="preserve">CAWANGAN BANK </t>
  </si>
  <si>
    <t xml:space="preserve">TUNTUTAN </t>
  </si>
  <si>
    <t>Biru</t>
  </si>
  <si>
    <t>* TNT Rawatan :</t>
  </si>
  <si>
    <t>* TNT Tugas Rasmi :</t>
  </si>
  <si>
    <t>* TNT E. Motosikal/ Basikal :</t>
  </si>
  <si>
    <t>* TNT Kakitangan Sumber :</t>
  </si>
  <si>
    <t>hitungan (KM)</t>
  </si>
  <si>
    <t>GUNA HURUF BESAR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</si>
</sst>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31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0070C0"/>
      <name val="Century Gothic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b/>
      <sz val="9"/>
      <color indexed="81"/>
      <name val="Tahoma"/>
      <family val="2"/>
    </font>
    <font>
      <b/>
      <sz val="14"/>
      <color theme="1"/>
      <name val="Arial"/>
      <family val="2"/>
    </font>
    <font>
      <b/>
      <sz val="14"/>
      <color rgb="FF0070C0"/>
      <name val="Century Gothic"/>
      <family val="2"/>
    </font>
    <font>
      <sz val="6"/>
      <color theme="1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12"/>
      <name val="Arial"/>
      <family val="2"/>
    </font>
    <font>
      <b/>
      <sz val="24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b/>
      <sz val="16"/>
      <color rgb="FFFF0000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295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horizontal="right"/>
    </xf>
    <xf numFmtId="0" fontId="2" fillId="0" borderId="0" xfId="0" applyFont="1" applyAlignment="1"/>
    <xf numFmtId="0" fontId="2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8" xfId="0" applyFont="1" applyBorder="1"/>
    <xf numFmtId="0" fontId="2" fillId="0" borderId="0" xfId="0" applyFont="1" applyBorder="1"/>
    <xf numFmtId="0" fontId="2" fillId="0" borderId="9" xfId="0" applyFont="1" applyBorder="1"/>
    <xf numFmtId="0" fontId="4" fillId="0" borderId="0" xfId="0" applyFont="1"/>
    <xf numFmtId="0" fontId="4" fillId="0" borderId="0" xfId="0" applyFont="1" applyAlignment="1"/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right" vertical="center"/>
    </xf>
    <xf numFmtId="0" fontId="5" fillId="0" borderId="12" xfId="0" applyFont="1" applyBorder="1" applyAlignment="1">
      <alignment vertical="center"/>
    </xf>
    <xf numFmtId="0" fontId="5" fillId="0" borderId="0" xfId="0" applyFont="1"/>
    <xf numFmtId="0" fontId="5" fillId="0" borderId="4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/>
    <xf numFmtId="0" fontId="5" fillId="0" borderId="14" xfId="0" applyFont="1" applyBorder="1"/>
    <xf numFmtId="0" fontId="5" fillId="0" borderId="0" xfId="0" applyFont="1" applyBorder="1"/>
    <xf numFmtId="0" fontId="4" fillId="0" borderId="9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5" xfId="0" applyFont="1" applyBorder="1"/>
    <xf numFmtId="0" fontId="4" fillId="0" borderId="0" xfId="0" quotePrefix="1" applyFont="1" applyAlignment="1">
      <alignment vertical="center"/>
    </xf>
    <xf numFmtId="0" fontId="5" fillId="0" borderId="8" xfId="0" applyFont="1" applyBorder="1" applyAlignment="1"/>
    <xf numFmtId="0" fontId="5" fillId="0" borderId="9" xfId="0" applyFont="1" applyBorder="1" applyAlignment="1"/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/>
    <xf numFmtId="1" fontId="2" fillId="0" borderId="8" xfId="0" applyNumberFormat="1" applyFont="1" applyBorder="1"/>
    <xf numFmtId="1" fontId="2" fillId="0" borderId="9" xfId="0" applyNumberFormat="1" applyFont="1" applyBorder="1"/>
    <xf numFmtId="1" fontId="1" fillId="0" borderId="1" xfId="0" applyNumberFormat="1" applyFont="1" applyBorder="1"/>
    <xf numFmtId="0" fontId="10" fillId="0" borderId="0" xfId="0" applyFont="1" applyAlignment="1"/>
    <xf numFmtId="0" fontId="9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right" vertical="center"/>
    </xf>
    <xf numFmtId="0" fontId="6" fillId="0" borderId="18" xfId="0" applyFont="1" applyBorder="1" applyAlignment="1">
      <alignment horizontal="right" vertical="center"/>
    </xf>
    <xf numFmtId="0" fontId="6" fillId="0" borderId="18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vertical="center"/>
    </xf>
    <xf numFmtId="164" fontId="5" fillId="0" borderId="11" xfId="0" applyNumberFormat="1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164" fontId="8" fillId="0" borderId="7" xfId="1" applyFont="1" applyBorder="1" applyAlignment="1">
      <alignment horizontal="right" vertical="center"/>
    </xf>
    <xf numFmtId="164" fontId="8" fillId="0" borderId="11" xfId="1" applyFont="1" applyBorder="1" applyAlignment="1">
      <alignment horizontal="right" vertical="center"/>
    </xf>
    <xf numFmtId="164" fontId="8" fillId="0" borderId="18" xfId="1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12" fillId="0" borderId="0" xfId="0" applyFont="1" applyAlignment="1"/>
    <xf numFmtId="0" fontId="3" fillId="0" borderId="0" xfId="0" applyFont="1" applyBorder="1" applyAlignment="1"/>
    <xf numFmtId="0" fontId="3" fillId="0" borderId="0" xfId="0" applyFont="1" applyBorder="1" applyAlignment="1">
      <alignment horizontal="right"/>
    </xf>
    <xf numFmtId="0" fontId="2" fillId="0" borderId="10" xfId="0" applyFont="1" applyBorder="1"/>
    <xf numFmtId="164" fontId="5" fillId="0" borderId="15" xfId="0" applyNumberFormat="1" applyFont="1" applyBorder="1" applyAlignment="1">
      <alignment horizontal="center" vertical="center"/>
    </xf>
    <xf numFmtId="164" fontId="6" fillId="0" borderId="15" xfId="0" applyNumberFormat="1" applyFont="1" applyBorder="1" applyAlignment="1">
      <alignment horizontal="center" vertical="center"/>
    </xf>
    <xf numFmtId="164" fontId="6" fillId="0" borderId="17" xfId="0" applyNumberFormat="1" applyFont="1" applyBorder="1" applyAlignment="1">
      <alignment horizontal="center" vertical="center"/>
    </xf>
    <xf numFmtId="9" fontId="14" fillId="0" borderId="13" xfId="0" applyNumberFormat="1" applyFont="1" applyBorder="1" applyAlignment="1">
      <alignment vertical="center"/>
    </xf>
    <xf numFmtId="9" fontId="14" fillId="0" borderId="15" xfId="0" applyNumberFormat="1" applyFont="1" applyBorder="1" applyAlignment="1">
      <alignment vertical="center"/>
    </xf>
    <xf numFmtId="164" fontId="6" fillId="0" borderId="1" xfId="0" applyNumberFormat="1" applyFont="1" applyBorder="1" applyAlignment="1">
      <alignment vertical="center"/>
    </xf>
    <xf numFmtId="164" fontId="5" fillId="0" borderId="8" xfId="0" applyNumberFormat="1" applyFont="1" applyBorder="1" applyAlignment="1">
      <alignment vertical="center"/>
    </xf>
    <xf numFmtId="164" fontId="5" fillId="0" borderId="1" xfId="0" applyNumberFormat="1" applyFont="1" applyBorder="1" applyAlignment="1">
      <alignment vertical="center"/>
    </xf>
    <xf numFmtId="164" fontId="5" fillId="0" borderId="9" xfId="0" applyNumberFormat="1" applyFont="1" applyBorder="1" applyAlignment="1">
      <alignment vertical="center"/>
    </xf>
    <xf numFmtId="164" fontId="6" fillId="0" borderId="3" xfId="0" applyNumberFormat="1" applyFont="1" applyBorder="1" applyAlignment="1">
      <alignment vertical="center"/>
    </xf>
    <xf numFmtId="164" fontId="5" fillId="0" borderId="3" xfId="0" applyNumberFormat="1" applyFont="1" applyBorder="1" applyAlignment="1">
      <alignment vertical="center"/>
    </xf>
    <xf numFmtId="0" fontId="15" fillId="0" borderId="0" xfId="0" applyFont="1"/>
    <xf numFmtId="0" fontId="15" fillId="0" borderId="0" xfId="0" applyFont="1" applyAlignment="1">
      <alignment horizontal="center"/>
    </xf>
    <xf numFmtId="0" fontId="15" fillId="0" borderId="23" xfId="0" applyFont="1" applyBorder="1"/>
    <xf numFmtId="0" fontId="15" fillId="0" borderId="0" xfId="0" applyFont="1" applyBorder="1"/>
    <xf numFmtId="0" fontId="15" fillId="0" borderId="0" xfId="0" applyFont="1" applyBorder="1" applyAlignment="1">
      <alignment horizontal="center"/>
    </xf>
    <xf numFmtId="0" fontId="15" fillId="0" borderId="24" xfId="0" applyFont="1" applyBorder="1"/>
    <xf numFmtId="0" fontId="17" fillId="0" borderId="23" xfId="0" applyFont="1" applyBorder="1"/>
    <xf numFmtId="0" fontId="17" fillId="0" borderId="0" xfId="0" applyFont="1" applyBorder="1"/>
    <xf numFmtId="0" fontId="17" fillId="0" borderId="0" xfId="0" applyFont="1" applyBorder="1" applyAlignment="1">
      <alignment horizontal="right"/>
    </xf>
    <xf numFmtId="0" fontId="18" fillId="0" borderId="16" xfId="0" applyFont="1" applyBorder="1"/>
    <xf numFmtId="0" fontId="19" fillId="0" borderId="16" xfId="0" applyFont="1" applyBorder="1"/>
    <xf numFmtId="0" fontId="19" fillId="0" borderId="0" xfId="0" applyFont="1" applyBorder="1"/>
    <xf numFmtId="0" fontId="20" fillId="0" borderId="0" xfId="0" applyFont="1" applyBorder="1"/>
    <xf numFmtId="0" fontId="18" fillId="0" borderId="16" xfId="0" applyFont="1" applyBorder="1" applyAlignment="1"/>
    <xf numFmtId="0" fontId="17" fillId="0" borderId="25" xfId="0" applyFont="1" applyBorder="1"/>
    <xf numFmtId="0" fontId="21" fillId="0" borderId="26" xfId="0" applyFont="1" applyBorder="1"/>
    <xf numFmtId="0" fontId="17" fillId="0" borderId="26" xfId="0" applyFont="1" applyBorder="1"/>
    <xf numFmtId="0" fontId="20" fillId="0" borderId="0" xfId="0" applyFont="1"/>
    <xf numFmtId="0" fontId="17" fillId="0" borderId="27" xfId="0" applyFont="1" applyBorder="1"/>
    <xf numFmtId="0" fontId="21" fillId="0" borderId="16" xfId="0" applyFont="1" applyBorder="1" applyAlignment="1">
      <alignment horizontal="left"/>
    </xf>
    <xf numFmtId="0" fontId="17" fillId="0" borderId="16" xfId="0" applyFont="1" applyBorder="1"/>
    <xf numFmtId="0" fontId="17" fillId="0" borderId="0" xfId="0" applyFont="1" applyBorder="1" applyAlignment="1"/>
    <xf numFmtId="0" fontId="17" fillId="0" borderId="24" xfId="0" applyFont="1" applyBorder="1"/>
    <xf numFmtId="0" fontId="16" fillId="0" borderId="23" xfId="0" applyFont="1" applyBorder="1"/>
    <xf numFmtId="0" fontId="16" fillId="0" borderId="0" xfId="0" applyFont="1" applyBorder="1"/>
    <xf numFmtId="0" fontId="17" fillId="0" borderId="23" xfId="0" applyFont="1" applyBorder="1" applyAlignment="1"/>
    <xf numFmtId="0" fontId="17" fillId="0" borderId="28" xfId="0" applyFont="1" applyBorder="1"/>
    <xf numFmtId="0" fontId="17" fillId="0" borderId="29" xfId="0" applyFont="1" applyBorder="1"/>
    <xf numFmtId="0" fontId="17" fillId="0" borderId="29" xfId="0" applyFont="1" applyBorder="1" applyAlignment="1">
      <alignment horizontal="center"/>
    </xf>
    <xf numFmtId="0" fontId="17" fillId="0" borderId="30" xfId="0" applyFont="1" applyBorder="1"/>
    <xf numFmtId="0" fontId="23" fillId="2" borderId="31" xfId="0" applyFont="1" applyFill="1" applyBorder="1" applyAlignment="1">
      <alignment horizontal="center" vertical="center"/>
    </xf>
    <xf numFmtId="0" fontId="23" fillId="2" borderId="32" xfId="0" applyFont="1" applyFill="1" applyBorder="1" applyAlignment="1">
      <alignment horizontal="center" vertical="center"/>
    </xf>
    <xf numFmtId="0" fontId="15" fillId="0" borderId="21" xfId="0" applyFont="1" applyBorder="1"/>
    <xf numFmtId="0" fontId="15" fillId="0" borderId="22" xfId="0" applyFont="1" applyBorder="1"/>
    <xf numFmtId="0" fontId="15" fillId="0" borderId="31" xfId="0" applyFont="1" applyBorder="1"/>
    <xf numFmtId="14" fontId="17" fillId="0" borderId="23" xfId="0" quotePrefix="1" applyNumberFormat="1" applyFont="1" applyBorder="1"/>
    <xf numFmtId="0" fontId="20" fillId="0" borderId="23" xfId="0" applyFont="1" applyBorder="1"/>
    <xf numFmtId="0" fontId="20" fillId="0" borderId="24" xfId="0" applyFont="1" applyBorder="1"/>
    <xf numFmtId="1" fontId="20" fillId="0" borderId="33" xfId="0" applyNumberFormat="1" applyFont="1" applyBorder="1" applyAlignment="1">
      <alignment horizontal="center"/>
    </xf>
    <xf numFmtId="14" fontId="20" fillId="0" borderId="24" xfId="0" applyNumberFormat="1" applyFont="1" applyBorder="1"/>
    <xf numFmtId="0" fontId="20" fillId="0" borderId="0" xfId="0" applyFont="1" applyBorder="1" applyAlignment="1">
      <alignment horizontal="left"/>
    </xf>
    <xf numFmtId="0" fontId="24" fillId="0" borderId="23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4" fillId="0" borderId="24" xfId="0" applyFont="1" applyBorder="1" applyAlignment="1">
      <alignment vertical="center"/>
    </xf>
    <xf numFmtId="0" fontId="15" fillId="0" borderId="33" xfId="0" applyFont="1" applyBorder="1"/>
    <xf numFmtId="0" fontId="17" fillId="0" borderId="23" xfId="0" quotePrefix="1" applyFont="1" applyBorder="1"/>
    <xf numFmtId="0" fontId="15" fillId="0" borderId="28" xfId="0" applyFont="1" applyBorder="1"/>
    <xf numFmtId="0" fontId="15" fillId="0" borderId="30" xfId="0" applyFont="1" applyBorder="1"/>
    <xf numFmtId="0" fontId="15" fillId="0" borderId="29" xfId="0" applyFont="1" applyBorder="1"/>
    <xf numFmtId="0" fontId="15" fillId="0" borderId="32" xfId="0" applyFont="1" applyBorder="1"/>
    <xf numFmtId="0" fontId="23" fillId="0" borderId="0" xfId="0" applyFont="1" applyBorder="1" applyAlignment="1">
      <alignment vertical="center"/>
    </xf>
    <xf numFmtId="0" fontId="23" fillId="0" borderId="21" xfId="0" applyFont="1" applyBorder="1" applyAlignment="1">
      <alignment vertical="center"/>
    </xf>
    <xf numFmtId="0" fontId="23" fillId="0" borderId="21" xfId="0" applyFont="1" applyBorder="1" applyAlignment="1">
      <alignment horizontal="center" vertical="center"/>
    </xf>
    <xf numFmtId="0" fontId="15" fillId="0" borderId="0" xfId="0" applyFont="1" applyBorder="1" applyAlignment="1">
      <alignment horizontal="right"/>
    </xf>
    <xf numFmtId="0" fontId="15" fillId="0" borderId="0" xfId="0" applyFont="1" applyBorder="1" applyAlignment="1">
      <alignment horizontal="left"/>
    </xf>
    <xf numFmtId="0" fontId="15" fillId="0" borderId="0" xfId="0" applyFont="1" applyBorder="1" applyAlignment="1"/>
    <xf numFmtId="0" fontId="23" fillId="0" borderId="0" xfId="0" applyFont="1" applyBorder="1" applyAlignment="1">
      <alignment horizontal="right"/>
    </xf>
    <xf numFmtId="2" fontId="23" fillId="0" borderId="0" xfId="0" applyNumberFormat="1" applyFont="1" applyBorder="1" applyAlignment="1">
      <alignment horizontal="center"/>
    </xf>
    <xf numFmtId="0" fontId="15" fillId="0" borderId="10" xfId="0" applyFont="1" applyBorder="1"/>
    <xf numFmtId="0" fontId="23" fillId="0" borderId="0" xfId="0" applyFont="1" applyBorder="1"/>
    <xf numFmtId="14" fontId="15" fillId="0" borderId="0" xfId="0" quotePrefix="1" applyNumberFormat="1" applyFont="1" applyBorder="1"/>
    <xf numFmtId="0" fontId="17" fillId="0" borderId="0" xfId="0" applyFont="1"/>
    <xf numFmtId="0" fontId="20" fillId="0" borderId="10" xfId="0" applyFont="1" applyBorder="1"/>
    <xf numFmtId="0" fontId="18" fillId="0" borderId="0" xfId="0" applyFont="1" applyBorder="1"/>
    <xf numFmtId="0" fontId="22" fillId="0" borderId="0" xfId="0" applyNumberFormat="1" applyFont="1" applyBorder="1" applyAlignment="1"/>
    <xf numFmtId="0" fontId="25" fillId="0" borderId="0" xfId="0" applyFont="1" applyAlignment="1">
      <alignment horizontal="right" vertical="center"/>
    </xf>
    <xf numFmtId="0" fontId="26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27" fillId="0" borderId="0" xfId="0" applyFont="1" applyAlignment="1">
      <alignment vertical="center"/>
    </xf>
    <xf numFmtId="0" fontId="30" fillId="0" borderId="0" xfId="0" applyFont="1"/>
    <xf numFmtId="0" fontId="30" fillId="0" borderId="0" xfId="0" applyFont="1" applyAlignment="1">
      <alignment horizontal="right"/>
    </xf>
    <xf numFmtId="0" fontId="27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27" fillId="0" borderId="34" xfId="0" applyFont="1" applyBorder="1" applyAlignment="1">
      <alignment vertical="center" wrapText="1"/>
    </xf>
    <xf numFmtId="0" fontId="27" fillId="0" borderId="35" xfId="0" applyFont="1" applyBorder="1" applyAlignment="1">
      <alignment vertical="center" wrapText="1"/>
    </xf>
    <xf numFmtId="0" fontId="27" fillId="0" borderId="36" xfId="0" applyFont="1" applyBorder="1" applyAlignment="1">
      <alignment vertical="center" wrapText="1"/>
    </xf>
    <xf numFmtId="0" fontId="27" fillId="0" borderId="37" xfId="0" applyFont="1" applyBorder="1" applyAlignment="1">
      <alignment vertical="center" wrapText="1"/>
    </xf>
    <xf numFmtId="0" fontId="27" fillId="0" borderId="38" xfId="0" applyFont="1" applyBorder="1" applyAlignment="1">
      <alignment vertical="center" wrapText="1"/>
    </xf>
    <xf numFmtId="0" fontId="27" fillId="0" borderId="39" xfId="0" applyFont="1" applyBorder="1" applyAlignment="1">
      <alignment vertical="center" wrapText="1"/>
    </xf>
    <xf numFmtId="0" fontId="28" fillId="0" borderId="34" xfId="0" applyFont="1" applyBorder="1" applyAlignment="1">
      <alignment vertical="center" wrapText="1"/>
    </xf>
    <xf numFmtId="0" fontId="28" fillId="0" borderId="36" xfId="0" applyFont="1" applyBorder="1" applyAlignment="1">
      <alignment vertical="center" wrapText="1"/>
    </xf>
    <xf numFmtId="0" fontId="29" fillId="0" borderId="37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28" fillId="0" borderId="34" xfId="0" applyFont="1" applyBorder="1" applyAlignment="1">
      <alignment vertical="center" wrapText="1"/>
    </xf>
    <xf numFmtId="0" fontId="28" fillId="0" borderId="36" xfId="0" applyFont="1" applyBorder="1" applyAlignment="1">
      <alignment vertical="center" wrapText="1"/>
    </xf>
    <xf numFmtId="0" fontId="27" fillId="0" borderId="34" xfId="0" applyFont="1" applyBorder="1" applyAlignment="1">
      <alignment vertical="center" wrapText="1"/>
    </xf>
    <xf numFmtId="0" fontId="27" fillId="0" borderId="36" xfId="0" applyFont="1" applyBorder="1" applyAlignment="1">
      <alignment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164" fontId="8" fillId="0" borderId="19" xfId="1" applyFont="1" applyBorder="1" applyAlignment="1">
      <alignment horizontal="center" vertical="center"/>
    </xf>
    <xf numFmtId="164" fontId="8" fillId="0" borderId="17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6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164" fontId="8" fillId="0" borderId="7" xfId="1" applyFont="1" applyBorder="1" applyAlignment="1">
      <alignment horizontal="center" vertical="center"/>
    </xf>
    <xf numFmtId="164" fontId="8" fillId="0" borderId="3" xfId="1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164" fontId="8" fillId="0" borderId="11" xfId="1" applyFont="1" applyBorder="1" applyAlignment="1">
      <alignment horizontal="center" vertical="center"/>
    </xf>
    <xf numFmtId="164" fontId="8" fillId="0" borderId="13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164" fontId="5" fillId="0" borderId="8" xfId="0" applyNumberFormat="1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164" fontId="5" fillId="0" borderId="6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164" fontId="4" fillId="0" borderId="12" xfId="0" applyNumberFormat="1" applyFont="1" applyBorder="1" applyAlignment="1">
      <alignment horizontal="center" vertical="center"/>
    </xf>
    <xf numFmtId="164" fontId="4" fillId="0" borderId="13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vertical="center"/>
    </xf>
    <xf numFmtId="164" fontId="4" fillId="0" borderId="15" xfId="0" applyNumberFormat="1" applyFont="1" applyBorder="1" applyAlignment="1">
      <alignment horizontal="center" vertical="center"/>
    </xf>
    <xf numFmtId="164" fontId="4" fillId="0" borderId="4" xfId="0" applyNumberFormat="1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164" fontId="4" fillId="0" borderId="11" xfId="0" applyNumberFormat="1" applyFont="1" applyBorder="1" applyAlignment="1">
      <alignment horizontal="center" vertical="center"/>
    </xf>
    <xf numFmtId="164" fontId="4" fillId="0" borderId="10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6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0" borderId="0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4" xfId="0" applyFont="1" applyBorder="1" applyAlignment="1">
      <alignment horizontal="center" vertical="top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23" fillId="2" borderId="20" xfId="0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0" fontId="23" fillId="2" borderId="28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29" xfId="0" applyFont="1" applyFill="1" applyBorder="1" applyAlignment="1">
      <alignment horizontal="center" vertical="center"/>
    </xf>
    <xf numFmtId="0" fontId="21" fillId="0" borderId="11" xfId="0" applyFont="1" applyBorder="1" applyAlignment="1">
      <alignment horizontal="center"/>
    </xf>
    <xf numFmtId="0" fontId="23" fillId="0" borderId="11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238124</xdr:colOff>
      <xdr:row>8</xdr:row>
      <xdr:rowOff>171450</xdr:rowOff>
    </xdr:from>
    <xdr:to>
      <xdr:col>9</xdr:col>
      <xdr:colOff>25399</xdr:colOff>
      <xdr:row>21</xdr:row>
      <xdr:rowOff>228600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6867524" y="1949450"/>
          <a:ext cx="587375" cy="5391150"/>
        </a:xfrm>
        <a:prstGeom prst="rightBrace">
          <a:avLst/>
        </a:prstGeom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"/>
  <sheetViews>
    <sheetView view="pageBreakPreview" zoomScaleNormal="100" zoomScaleSheetLayoutView="100" workbookViewId="0">
      <selection activeCell="J14" sqref="J14"/>
    </sheetView>
  </sheetViews>
  <sheetFormatPr defaultRowHeight="13.8" x14ac:dyDescent="0.25"/>
  <cols>
    <col min="1" max="1" width="31" style="27" customWidth="1"/>
    <col min="2" max="2" width="41.5546875" style="27" customWidth="1"/>
    <col min="3" max="3" width="6.33203125" style="27" customWidth="1"/>
    <col min="4" max="257" width="8.88671875" style="27"/>
    <col min="258" max="258" width="31.44140625" style="27" customWidth="1"/>
    <col min="259" max="259" width="50.109375" style="27" customWidth="1"/>
    <col min="260" max="513" width="8.88671875" style="27"/>
    <col min="514" max="514" width="31.44140625" style="27" customWidth="1"/>
    <col min="515" max="515" width="50.109375" style="27" customWidth="1"/>
    <col min="516" max="769" width="8.88671875" style="27"/>
    <col min="770" max="770" width="31.44140625" style="27" customWidth="1"/>
    <col min="771" max="771" width="50.109375" style="27" customWidth="1"/>
    <col min="772" max="1025" width="8.88671875" style="27"/>
    <col min="1026" max="1026" width="31.44140625" style="27" customWidth="1"/>
    <col min="1027" max="1027" width="50.109375" style="27" customWidth="1"/>
    <col min="1028" max="1281" width="8.88671875" style="27"/>
    <col min="1282" max="1282" width="31.44140625" style="27" customWidth="1"/>
    <col min="1283" max="1283" width="50.109375" style="27" customWidth="1"/>
    <col min="1284" max="1537" width="8.88671875" style="27"/>
    <col min="1538" max="1538" width="31.44140625" style="27" customWidth="1"/>
    <col min="1539" max="1539" width="50.109375" style="27" customWidth="1"/>
    <col min="1540" max="1793" width="8.88671875" style="27"/>
    <col min="1794" max="1794" width="31.44140625" style="27" customWidth="1"/>
    <col min="1795" max="1795" width="50.109375" style="27" customWidth="1"/>
    <col min="1796" max="2049" width="8.88671875" style="27"/>
    <col min="2050" max="2050" width="31.44140625" style="27" customWidth="1"/>
    <col min="2051" max="2051" width="50.109375" style="27" customWidth="1"/>
    <col min="2052" max="2305" width="8.88671875" style="27"/>
    <col min="2306" max="2306" width="31.44140625" style="27" customWidth="1"/>
    <col min="2307" max="2307" width="50.109375" style="27" customWidth="1"/>
    <col min="2308" max="2561" width="8.88671875" style="27"/>
    <col min="2562" max="2562" width="31.44140625" style="27" customWidth="1"/>
    <col min="2563" max="2563" width="50.109375" style="27" customWidth="1"/>
    <col min="2564" max="2817" width="8.88671875" style="27"/>
    <col min="2818" max="2818" width="31.44140625" style="27" customWidth="1"/>
    <col min="2819" max="2819" width="50.109375" style="27" customWidth="1"/>
    <col min="2820" max="3073" width="8.88671875" style="27"/>
    <col min="3074" max="3074" width="31.44140625" style="27" customWidth="1"/>
    <col min="3075" max="3075" width="50.109375" style="27" customWidth="1"/>
    <col min="3076" max="3329" width="8.88671875" style="27"/>
    <col min="3330" max="3330" width="31.44140625" style="27" customWidth="1"/>
    <col min="3331" max="3331" width="50.109375" style="27" customWidth="1"/>
    <col min="3332" max="3585" width="8.88671875" style="27"/>
    <col min="3586" max="3586" width="31.44140625" style="27" customWidth="1"/>
    <col min="3587" max="3587" width="50.109375" style="27" customWidth="1"/>
    <col min="3588" max="3841" width="8.88671875" style="27"/>
    <col min="3842" max="3842" width="31.44140625" style="27" customWidth="1"/>
    <col min="3843" max="3843" width="50.109375" style="27" customWidth="1"/>
    <col min="3844" max="4097" width="8.88671875" style="27"/>
    <col min="4098" max="4098" width="31.44140625" style="27" customWidth="1"/>
    <col min="4099" max="4099" width="50.109375" style="27" customWidth="1"/>
    <col min="4100" max="4353" width="8.88671875" style="27"/>
    <col min="4354" max="4354" width="31.44140625" style="27" customWidth="1"/>
    <col min="4355" max="4355" width="50.109375" style="27" customWidth="1"/>
    <col min="4356" max="4609" width="8.88671875" style="27"/>
    <col min="4610" max="4610" width="31.44140625" style="27" customWidth="1"/>
    <col min="4611" max="4611" width="50.109375" style="27" customWidth="1"/>
    <col min="4612" max="4865" width="8.88671875" style="27"/>
    <col min="4866" max="4866" width="31.44140625" style="27" customWidth="1"/>
    <col min="4867" max="4867" width="50.109375" style="27" customWidth="1"/>
    <col min="4868" max="5121" width="8.88671875" style="27"/>
    <col min="5122" max="5122" width="31.44140625" style="27" customWidth="1"/>
    <col min="5123" max="5123" width="50.109375" style="27" customWidth="1"/>
    <col min="5124" max="5377" width="8.88671875" style="27"/>
    <col min="5378" max="5378" width="31.44140625" style="27" customWidth="1"/>
    <col min="5379" max="5379" width="50.109375" style="27" customWidth="1"/>
    <col min="5380" max="5633" width="8.88671875" style="27"/>
    <col min="5634" max="5634" width="31.44140625" style="27" customWidth="1"/>
    <col min="5635" max="5635" width="50.109375" style="27" customWidth="1"/>
    <col min="5636" max="5889" width="8.88671875" style="27"/>
    <col min="5890" max="5890" width="31.44140625" style="27" customWidth="1"/>
    <col min="5891" max="5891" width="50.109375" style="27" customWidth="1"/>
    <col min="5892" max="6145" width="8.88671875" style="27"/>
    <col min="6146" max="6146" width="31.44140625" style="27" customWidth="1"/>
    <col min="6147" max="6147" width="50.109375" style="27" customWidth="1"/>
    <col min="6148" max="6401" width="8.88671875" style="27"/>
    <col min="6402" max="6402" width="31.44140625" style="27" customWidth="1"/>
    <col min="6403" max="6403" width="50.109375" style="27" customWidth="1"/>
    <col min="6404" max="6657" width="8.88671875" style="27"/>
    <col min="6658" max="6658" width="31.44140625" style="27" customWidth="1"/>
    <col min="6659" max="6659" width="50.109375" style="27" customWidth="1"/>
    <col min="6660" max="6913" width="8.88671875" style="27"/>
    <col min="6914" max="6914" width="31.44140625" style="27" customWidth="1"/>
    <col min="6915" max="6915" width="50.109375" style="27" customWidth="1"/>
    <col min="6916" max="7169" width="8.88671875" style="27"/>
    <col min="7170" max="7170" width="31.44140625" style="27" customWidth="1"/>
    <col min="7171" max="7171" width="50.109375" style="27" customWidth="1"/>
    <col min="7172" max="7425" width="8.88671875" style="27"/>
    <col min="7426" max="7426" width="31.44140625" style="27" customWidth="1"/>
    <col min="7427" max="7427" width="50.109375" style="27" customWidth="1"/>
    <col min="7428" max="7681" width="8.88671875" style="27"/>
    <col min="7682" max="7682" width="31.44140625" style="27" customWidth="1"/>
    <col min="7683" max="7683" width="50.109375" style="27" customWidth="1"/>
    <col min="7684" max="7937" width="8.88671875" style="27"/>
    <col min="7938" max="7938" width="31.44140625" style="27" customWidth="1"/>
    <col min="7939" max="7939" width="50.109375" style="27" customWidth="1"/>
    <col min="7940" max="8193" width="8.88671875" style="27"/>
    <col min="8194" max="8194" width="31.44140625" style="27" customWidth="1"/>
    <col min="8195" max="8195" width="50.109375" style="27" customWidth="1"/>
    <col min="8196" max="8449" width="8.88671875" style="27"/>
    <col min="8450" max="8450" width="31.44140625" style="27" customWidth="1"/>
    <col min="8451" max="8451" width="50.109375" style="27" customWidth="1"/>
    <col min="8452" max="8705" width="8.88671875" style="27"/>
    <col min="8706" max="8706" width="31.44140625" style="27" customWidth="1"/>
    <col min="8707" max="8707" width="50.109375" style="27" customWidth="1"/>
    <col min="8708" max="8961" width="8.88671875" style="27"/>
    <col min="8962" max="8962" width="31.44140625" style="27" customWidth="1"/>
    <col min="8963" max="8963" width="50.109375" style="27" customWidth="1"/>
    <col min="8964" max="9217" width="8.88671875" style="27"/>
    <col min="9218" max="9218" width="31.44140625" style="27" customWidth="1"/>
    <col min="9219" max="9219" width="50.109375" style="27" customWidth="1"/>
    <col min="9220" max="9473" width="8.88671875" style="27"/>
    <col min="9474" max="9474" width="31.44140625" style="27" customWidth="1"/>
    <col min="9475" max="9475" width="50.109375" style="27" customWidth="1"/>
    <col min="9476" max="9729" width="8.88671875" style="27"/>
    <col min="9730" max="9730" width="31.44140625" style="27" customWidth="1"/>
    <col min="9731" max="9731" width="50.109375" style="27" customWidth="1"/>
    <col min="9732" max="9985" width="8.88671875" style="27"/>
    <col min="9986" max="9986" width="31.44140625" style="27" customWidth="1"/>
    <col min="9987" max="9987" width="50.109375" style="27" customWidth="1"/>
    <col min="9988" max="10241" width="8.88671875" style="27"/>
    <col min="10242" max="10242" width="31.44140625" style="27" customWidth="1"/>
    <col min="10243" max="10243" width="50.109375" style="27" customWidth="1"/>
    <col min="10244" max="10497" width="8.88671875" style="27"/>
    <col min="10498" max="10498" width="31.44140625" style="27" customWidth="1"/>
    <col min="10499" max="10499" width="50.109375" style="27" customWidth="1"/>
    <col min="10500" max="10753" width="8.88671875" style="27"/>
    <col min="10754" max="10754" width="31.44140625" style="27" customWidth="1"/>
    <col min="10755" max="10755" width="50.109375" style="27" customWidth="1"/>
    <col min="10756" max="11009" width="8.88671875" style="27"/>
    <col min="11010" max="11010" width="31.44140625" style="27" customWidth="1"/>
    <col min="11011" max="11011" width="50.109375" style="27" customWidth="1"/>
    <col min="11012" max="11265" width="8.88671875" style="27"/>
    <col min="11266" max="11266" width="31.44140625" style="27" customWidth="1"/>
    <col min="11267" max="11267" width="50.109375" style="27" customWidth="1"/>
    <col min="11268" max="11521" width="8.88671875" style="27"/>
    <col min="11522" max="11522" width="31.44140625" style="27" customWidth="1"/>
    <col min="11523" max="11523" width="50.109375" style="27" customWidth="1"/>
    <col min="11524" max="11777" width="8.88671875" style="27"/>
    <col min="11778" max="11778" width="31.44140625" style="27" customWidth="1"/>
    <col min="11779" max="11779" width="50.109375" style="27" customWidth="1"/>
    <col min="11780" max="12033" width="8.88671875" style="27"/>
    <col min="12034" max="12034" width="31.44140625" style="27" customWidth="1"/>
    <col min="12035" max="12035" width="50.109375" style="27" customWidth="1"/>
    <col min="12036" max="12289" width="8.88671875" style="27"/>
    <col min="12290" max="12290" width="31.44140625" style="27" customWidth="1"/>
    <col min="12291" max="12291" width="50.109375" style="27" customWidth="1"/>
    <col min="12292" max="12545" width="8.88671875" style="27"/>
    <col min="12546" max="12546" width="31.44140625" style="27" customWidth="1"/>
    <col min="12547" max="12547" width="50.109375" style="27" customWidth="1"/>
    <col min="12548" max="12801" width="8.88671875" style="27"/>
    <col min="12802" max="12802" width="31.44140625" style="27" customWidth="1"/>
    <col min="12803" max="12803" width="50.109375" style="27" customWidth="1"/>
    <col min="12804" max="13057" width="8.88671875" style="27"/>
    <col min="13058" max="13058" width="31.44140625" style="27" customWidth="1"/>
    <col min="13059" max="13059" width="50.109375" style="27" customWidth="1"/>
    <col min="13060" max="13313" width="8.88671875" style="27"/>
    <col min="13314" max="13314" width="31.44140625" style="27" customWidth="1"/>
    <col min="13315" max="13315" width="50.109375" style="27" customWidth="1"/>
    <col min="13316" max="13569" width="8.88671875" style="27"/>
    <col min="13570" max="13570" width="31.44140625" style="27" customWidth="1"/>
    <col min="13571" max="13571" width="50.109375" style="27" customWidth="1"/>
    <col min="13572" max="13825" width="8.88671875" style="27"/>
    <col min="13826" max="13826" width="31.44140625" style="27" customWidth="1"/>
    <col min="13827" max="13827" width="50.109375" style="27" customWidth="1"/>
    <col min="13828" max="14081" width="8.88671875" style="27"/>
    <col min="14082" max="14082" width="31.44140625" style="27" customWidth="1"/>
    <col min="14083" max="14083" width="50.109375" style="27" customWidth="1"/>
    <col min="14084" max="14337" width="8.88671875" style="27"/>
    <col min="14338" max="14338" width="31.44140625" style="27" customWidth="1"/>
    <col min="14339" max="14339" width="50.109375" style="27" customWidth="1"/>
    <col min="14340" max="14593" width="8.88671875" style="27"/>
    <col min="14594" max="14594" width="31.44140625" style="27" customWidth="1"/>
    <col min="14595" max="14595" width="50.109375" style="27" customWidth="1"/>
    <col min="14596" max="14849" width="8.88671875" style="27"/>
    <col min="14850" max="14850" width="31.44140625" style="27" customWidth="1"/>
    <col min="14851" max="14851" width="50.109375" style="27" customWidth="1"/>
    <col min="14852" max="15105" width="8.88671875" style="27"/>
    <col min="15106" max="15106" width="31.44140625" style="27" customWidth="1"/>
    <col min="15107" max="15107" width="50.109375" style="27" customWidth="1"/>
    <col min="15108" max="15361" width="8.88671875" style="27"/>
    <col min="15362" max="15362" width="31.44140625" style="27" customWidth="1"/>
    <col min="15363" max="15363" width="50.109375" style="27" customWidth="1"/>
    <col min="15364" max="15617" width="8.88671875" style="27"/>
    <col min="15618" max="15618" width="31.44140625" style="27" customWidth="1"/>
    <col min="15619" max="15619" width="50.109375" style="27" customWidth="1"/>
    <col min="15620" max="15873" width="8.88671875" style="27"/>
    <col min="15874" max="15874" width="31.44140625" style="27" customWidth="1"/>
    <col min="15875" max="15875" width="50.109375" style="27" customWidth="1"/>
    <col min="15876" max="16129" width="8.88671875" style="27"/>
    <col min="16130" max="16130" width="31.44140625" style="27" customWidth="1"/>
    <col min="16131" max="16131" width="50.109375" style="27" customWidth="1"/>
    <col min="16132" max="16384" width="8.88671875" style="27"/>
  </cols>
  <sheetData>
    <row r="1" spans="1:3" ht="24" customHeight="1" x14ac:dyDescent="0.25">
      <c r="C1" s="158" t="s">
        <v>140</v>
      </c>
    </row>
    <row r="2" spans="1:3" ht="15" customHeight="1" thickBot="1" x14ac:dyDescent="0.3">
      <c r="A2" s="159"/>
      <c r="B2" s="159"/>
      <c r="C2" s="160"/>
    </row>
    <row r="3" spans="1:3" ht="18" customHeight="1" x14ac:dyDescent="0.25">
      <c r="A3" s="166"/>
      <c r="B3" s="166"/>
      <c r="C3" s="169"/>
    </row>
    <row r="4" spans="1:3" ht="18" customHeight="1" x14ac:dyDescent="0.25">
      <c r="A4" s="167" t="s">
        <v>148</v>
      </c>
      <c r="B4" s="167"/>
      <c r="C4" s="170"/>
    </row>
    <row r="5" spans="1:3" ht="18" customHeight="1" x14ac:dyDescent="0.25">
      <c r="A5" s="167" t="s">
        <v>149</v>
      </c>
      <c r="B5" s="167"/>
      <c r="C5" s="170"/>
    </row>
    <row r="6" spans="1:3" ht="18" customHeight="1" thickBot="1" x14ac:dyDescent="0.3">
      <c r="A6" s="168"/>
      <c r="B6" s="168"/>
      <c r="C6" s="171"/>
    </row>
    <row r="7" spans="1:3" ht="18" customHeight="1" x14ac:dyDescent="0.25">
      <c r="A7" s="178" t="s">
        <v>141</v>
      </c>
      <c r="B7" s="166"/>
      <c r="C7" s="169"/>
    </row>
    <row r="8" spans="1:3" ht="18" customHeight="1" thickBot="1" x14ac:dyDescent="0.3">
      <c r="A8" s="179"/>
      <c r="B8" s="168"/>
      <c r="C8" s="171"/>
    </row>
    <row r="9" spans="1:3" ht="18" customHeight="1" x14ac:dyDescent="0.25">
      <c r="A9" s="178" t="s">
        <v>142</v>
      </c>
      <c r="B9" s="166"/>
      <c r="C9" s="169"/>
    </row>
    <row r="10" spans="1:3" ht="18" customHeight="1" thickBot="1" x14ac:dyDescent="0.3">
      <c r="A10" s="179"/>
      <c r="B10" s="168"/>
      <c r="C10" s="171"/>
    </row>
    <row r="11" spans="1:3" ht="18" customHeight="1" x14ac:dyDescent="0.25">
      <c r="A11" s="178" t="s">
        <v>150</v>
      </c>
      <c r="B11" s="166"/>
      <c r="C11" s="169"/>
    </row>
    <row r="12" spans="1:3" ht="18" customHeight="1" thickBot="1" x14ac:dyDescent="0.3">
      <c r="A12" s="179"/>
      <c r="B12" s="168"/>
      <c r="C12" s="171"/>
    </row>
    <row r="13" spans="1:3" ht="18" customHeight="1" x14ac:dyDescent="0.25">
      <c r="A13" s="176" t="s">
        <v>151</v>
      </c>
      <c r="B13" s="172"/>
      <c r="C13" s="174"/>
    </row>
    <row r="14" spans="1:3" ht="18" customHeight="1" thickBot="1" x14ac:dyDescent="0.3">
      <c r="A14" s="177"/>
      <c r="B14" s="173"/>
      <c r="C14" s="175"/>
    </row>
    <row r="15" spans="1:3" ht="18" customHeight="1" x14ac:dyDescent="0.25">
      <c r="A15" s="178" t="s">
        <v>143</v>
      </c>
      <c r="B15" s="166"/>
      <c r="C15" s="169"/>
    </row>
    <row r="16" spans="1:3" ht="18" customHeight="1" thickBot="1" x14ac:dyDescent="0.3">
      <c r="A16" s="179"/>
      <c r="B16" s="168"/>
      <c r="C16" s="171"/>
    </row>
    <row r="17" spans="1:3" ht="18" customHeight="1" x14ac:dyDescent="0.25">
      <c r="A17" s="178" t="s">
        <v>144</v>
      </c>
      <c r="B17" s="166"/>
      <c r="C17" s="169"/>
    </row>
    <row r="18" spans="1:3" ht="18" customHeight="1" thickBot="1" x14ac:dyDescent="0.3">
      <c r="A18" s="179"/>
      <c r="B18" s="168"/>
      <c r="C18" s="171"/>
    </row>
    <row r="19" spans="1:3" ht="18" customHeight="1" x14ac:dyDescent="0.25">
      <c r="A19" s="178" t="s">
        <v>152</v>
      </c>
      <c r="B19" s="166"/>
      <c r="C19" s="169"/>
    </row>
    <row r="20" spans="1:3" ht="18" customHeight="1" thickBot="1" x14ac:dyDescent="0.3">
      <c r="A20" s="179"/>
      <c r="B20" s="168"/>
      <c r="C20" s="171"/>
    </row>
    <row r="21" spans="1:3" ht="18" customHeight="1" x14ac:dyDescent="0.25">
      <c r="A21" s="178" t="s">
        <v>153</v>
      </c>
      <c r="B21" s="166"/>
      <c r="C21" s="169"/>
    </row>
    <row r="22" spans="1:3" ht="18" customHeight="1" thickBot="1" x14ac:dyDescent="0.3">
      <c r="A22" s="179"/>
      <c r="B22" s="168"/>
      <c r="C22" s="171"/>
    </row>
    <row r="23" spans="1:3" ht="18" customHeight="1" x14ac:dyDescent="0.25">
      <c r="A23" s="178" t="s">
        <v>154</v>
      </c>
      <c r="B23" s="166"/>
      <c r="C23" s="169"/>
    </row>
    <row r="24" spans="1:3" ht="18" customHeight="1" thickBot="1" x14ac:dyDescent="0.3">
      <c r="A24" s="179"/>
      <c r="B24" s="168"/>
      <c r="C24" s="171"/>
    </row>
    <row r="25" spans="1:3" ht="18" customHeight="1" x14ac:dyDescent="0.25">
      <c r="A25" s="178" t="s">
        <v>155</v>
      </c>
      <c r="B25" s="166"/>
      <c r="C25" s="169"/>
    </row>
    <row r="26" spans="1:3" ht="18" customHeight="1" thickBot="1" x14ac:dyDescent="0.3">
      <c r="A26" s="179"/>
      <c r="B26" s="168"/>
      <c r="C26" s="171"/>
    </row>
    <row r="27" spans="1:3" ht="18" customHeight="1" x14ac:dyDescent="0.25">
      <c r="A27" s="178" t="s">
        <v>156</v>
      </c>
      <c r="B27" s="166"/>
      <c r="C27" s="169"/>
    </row>
    <row r="28" spans="1:3" ht="18" customHeight="1" thickBot="1" x14ac:dyDescent="0.3">
      <c r="A28" s="179"/>
      <c r="B28" s="168"/>
      <c r="C28" s="171"/>
    </row>
    <row r="29" spans="1:3" ht="18" customHeight="1" x14ac:dyDescent="0.25">
      <c r="A29" s="178" t="s">
        <v>157</v>
      </c>
      <c r="B29" s="180"/>
      <c r="C29" s="181"/>
    </row>
    <row r="30" spans="1:3" ht="18" customHeight="1" thickBot="1" x14ac:dyDescent="0.3">
      <c r="A30" s="179"/>
      <c r="B30" s="182"/>
      <c r="C30" s="183"/>
    </row>
    <row r="31" spans="1:3" ht="16.95" customHeight="1" x14ac:dyDescent="0.25">
      <c r="A31" s="164"/>
      <c r="B31" s="164"/>
      <c r="C31" s="165"/>
    </row>
    <row r="32" spans="1:3" ht="16.95" customHeight="1" x14ac:dyDescent="0.25">
      <c r="A32" s="164"/>
      <c r="B32" s="164"/>
      <c r="C32" s="165"/>
    </row>
    <row r="33" spans="1:3" ht="16.95" customHeight="1" x14ac:dyDescent="0.25">
      <c r="A33" s="164"/>
      <c r="B33" s="164"/>
      <c r="C33" s="165"/>
    </row>
    <row r="34" spans="1:3" ht="16.95" customHeight="1" x14ac:dyDescent="0.25">
      <c r="A34" s="164"/>
      <c r="B34" s="164"/>
      <c r="C34" s="165"/>
    </row>
    <row r="35" spans="1:3" ht="16.95" customHeight="1" x14ac:dyDescent="0.25">
      <c r="A35" s="164"/>
      <c r="B35" s="164"/>
      <c r="C35" s="165"/>
    </row>
    <row r="36" spans="1:3" ht="16.95" customHeight="1" x14ac:dyDescent="0.25">
      <c r="A36" s="164"/>
      <c r="B36" s="164"/>
      <c r="C36" s="165"/>
    </row>
    <row r="37" spans="1:3" ht="16.95" customHeight="1" x14ac:dyDescent="0.25">
      <c r="A37" s="161"/>
      <c r="B37" s="161"/>
    </row>
    <row r="38" spans="1:3" x14ac:dyDescent="0.25">
      <c r="B38" s="163" t="s">
        <v>159</v>
      </c>
      <c r="C38" s="162" t="s">
        <v>145</v>
      </c>
    </row>
    <row r="39" spans="1:3" x14ac:dyDescent="0.25">
      <c r="B39" s="163" t="s">
        <v>160</v>
      </c>
      <c r="C39" s="162" t="s">
        <v>146</v>
      </c>
    </row>
    <row r="40" spans="1:3" x14ac:dyDescent="0.25">
      <c r="B40" s="163" t="s">
        <v>161</v>
      </c>
      <c r="C40" s="162" t="s">
        <v>147</v>
      </c>
    </row>
    <row r="41" spans="1:3" x14ac:dyDescent="0.25">
      <c r="B41" s="163" t="s">
        <v>162</v>
      </c>
      <c r="C41" s="162" t="s">
        <v>158</v>
      </c>
    </row>
  </sheetData>
  <mergeCells count="13">
    <mergeCell ref="A25:A26"/>
    <mergeCell ref="A27:A28"/>
    <mergeCell ref="A29:A30"/>
    <mergeCell ref="B29:C30"/>
    <mergeCell ref="A19:A20"/>
    <mergeCell ref="A21:A22"/>
    <mergeCell ref="A23:A24"/>
    <mergeCell ref="A13:A14"/>
    <mergeCell ref="A15:A16"/>
    <mergeCell ref="A17:A18"/>
    <mergeCell ref="A7:A8"/>
    <mergeCell ref="A9:A10"/>
    <mergeCell ref="A11:A12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25"/>
  <sheetViews>
    <sheetView view="pageBreakPreview" topLeftCell="A16" zoomScaleNormal="100" zoomScaleSheetLayoutView="100" workbookViewId="0">
      <selection activeCell="J17" sqref="J17"/>
    </sheetView>
  </sheetViews>
  <sheetFormatPr defaultColWidth="27.6640625" defaultRowHeight="15" x14ac:dyDescent="0.25"/>
  <cols>
    <col min="1" max="1" width="23.33203125" style="3" customWidth="1"/>
    <col min="2" max="2" width="8.109375" style="3" customWidth="1"/>
    <col min="3" max="3" width="16.5546875" style="3" bestFit="1" customWidth="1"/>
    <col min="4" max="4" width="2.109375" style="3" customWidth="1"/>
    <col min="5" max="10" width="11.6640625" style="3" customWidth="1"/>
    <col min="11" max="16384" width="27.6640625" style="3"/>
  </cols>
  <sheetData>
    <row r="1" spans="1:10" s="10" customFormat="1" ht="13.2" x14ac:dyDescent="0.25">
      <c r="A1" s="10" t="s">
        <v>0</v>
      </c>
      <c r="H1" s="11" t="s">
        <v>1</v>
      </c>
    </row>
    <row r="2" spans="1:10" s="1" customFormat="1" ht="6.6" customHeight="1" x14ac:dyDescent="0.3">
      <c r="I2" s="2"/>
    </row>
    <row r="3" spans="1:10" s="1" customFormat="1" ht="15.6" x14ac:dyDescent="0.3">
      <c r="H3" s="2" t="s">
        <v>2</v>
      </c>
    </row>
    <row r="4" spans="1:10" s="1" customFormat="1" ht="15.6" x14ac:dyDescent="0.3"/>
    <row r="5" spans="1:10" s="1" customFormat="1" ht="17.399999999999999" x14ac:dyDescent="0.3">
      <c r="A5" s="191" t="s">
        <v>3</v>
      </c>
      <c r="B5" s="191"/>
      <c r="C5" s="191"/>
      <c r="D5" s="191"/>
      <c r="E5" s="191"/>
      <c r="F5" s="191"/>
      <c r="G5" s="191"/>
      <c r="H5" s="191"/>
    </row>
    <row r="6" spans="1:10" s="1" customFormat="1" ht="17.399999999999999" x14ac:dyDescent="0.3">
      <c r="A6" s="78"/>
      <c r="B6" s="78" t="s">
        <v>110</v>
      </c>
      <c r="C6" s="78"/>
      <c r="D6" s="78" t="s">
        <v>16</v>
      </c>
      <c r="E6" s="190" t="s">
        <v>111</v>
      </c>
      <c r="F6" s="190"/>
      <c r="G6" s="78">
        <v>2020</v>
      </c>
      <c r="H6" s="78"/>
    </row>
    <row r="7" spans="1:10" s="1" customFormat="1" ht="15.6" x14ac:dyDescent="0.3">
      <c r="A7" s="12"/>
      <c r="B7" s="12"/>
      <c r="C7" s="12"/>
      <c r="D7" s="12"/>
      <c r="E7" s="12"/>
      <c r="F7" s="12"/>
      <c r="G7" s="12"/>
      <c r="H7" s="12"/>
    </row>
    <row r="8" spans="1:10" s="1" customFormat="1" ht="31.5" customHeight="1" x14ac:dyDescent="0.3">
      <c r="A8" s="192" t="s">
        <v>4</v>
      </c>
      <c r="B8" s="193"/>
      <c r="C8" s="193"/>
      <c r="D8" s="193"/>
      <c r="E8" s="193"/>
      <c r="F8" s="193"/>
      <c r="G8" s="193"/>
      <c r="H8" s="194"/>
    </row>
    <row r="9" spans="1:10" ht="31.5" customHeight="1" x14ac:dyDescent="0.25">
      <c r="A9" s="4" t="s">
        <v>10</v>
      </c>
      <c r="B9" s="5" t="s">
        <v>16</v>
      </c>
      <c r="C9" s="201"/>
      <c r="D9" s="189"/>
      <c r="E9" s="189"/>
      <c r="F9" s="189"/>
      <c r="G9" s="189"/>
      <c r="H9" s="189"/>
    </row>
    <row r="10" spans="1:10" ht="31.5" customHeight="1" x14ac:dyDescent="0.25">
      <c r="A10" s="4" t="s">
        <v>11</v>
      </c>
      <c r="B10" s="5" t="s">
        <v>16</v>
      </c>
      <c r="C10" s="201"/>
      <c r="D10" s="189"/>
      <c r="E10" s="189"/>
      <c r="F10" s="189"/>
      <c r="G10" s="189"/>
      <c r="H10" s="189"/>
    </row>
    <row r="11" spans="1:10" ht="31.5" customHeight="1" x14ac:dyDescent="0.25">
      <c r="A11" s="4" t="s">
        <v>12</v>
      </c>
      <c r="B11" s="5" t="s">
        <v>16</v>
      </c>
      <c r="C11" s="201"/>
      <c r="D11" s="189"/>
      <c r="E11" s="189"/>
      <c r="F11" s="189"/>
      <c r="G11" s="189"/>
      <c r="H11" s="189"/>
    </row>
    <row r="12" spans="1:10" ht="31.5" customHeight="1" x14ac:dyDescent="0.25">
      <c r="A12" s="4" t="s">
        <v>13</v>
      </c>
      <c r="B12" s="5" t="s">
        <v>16</v>
      </c>
      <c r="C12" s="201"/>
      <c r="D12" s="189"/>
      <c r="E12" s="189"/>
      <c r="F12" s="189"/>
      <c r="G12" s="189"/>
      <c r="H12" s="189"/>
    </row>
    <row r="13" spans="1:10" ht="31.5" customHeight="1" x14ac:dyDescent="0.25">
      <c r="A13" s="4" t="s">
        <v>14</v>
      </c>
      <c r="B13" s="5" t="s">
        <v>16</v>
      </c>
      <c r="C13" s="201"/>
      <c r="D13" s="189"/>
      <c r="E13" s="189"/>
      <c r="F13" s="189"/>
      <c r="G13" s="189"/>
      <c r="H13" s="189"/>
    </row>
    <row r="14" spans="1:10" ht="31.5" customHeight="1" x14ac:dyDescent="0.25">
      <c r="A14" s="6" t="s">
        <v>15</v>
      </c>
      <c r="B14" s="7" t="s">
        <v>16</v>
      </c>
      <c r="C14" s="201"/>
      <c r="D14" s="189"/>
      <c r="E14" s="189"/>
      <c r="F14" s="189"/>
      <c r="G14" s="189"/>
      <c r="H14" s="189"/>
    </row>
    <row r="15" spans="1:10" ht="31.5" customHeight="1" x14ac:dyDescent="0.25">
      <c r="A15" s="195" t="s">
        <v>5</v>
      </c>
      <c r="B15" s="196"/>
      <c r="C15" s="5" t="s">
        <v>112</v>
      </c>
      <c r="D15" s="5" t="s">
        <v>16</v>
      </c>
      <c r="E15" s="202"/>
      <c r="F15" s="202"/>
      <c r="G15" s="202"/>
      <c r="H15" s="203"/>
    </row>
    <row r="16" spans="1:10" ht="31.5" customHeight="1" x14ac:dyDescent="0.3">
      <c r="A16" s="197"/>
      <c r="B16" s="198"/>
      <c r="C16" s="5" t="s">
        <v>19</v>
      </c>
      <c r="D16" s="5" t="s">
        <v>16</v>
      </c>
      <c r="E16" s="74" t="s">
        <v>56</v>
      </c>
      <c r="F16" s="202"/>
      <c r="G16" s="202"/>
      <c r="H16" s="203"/>
      <c r="J16" s="62" t="s">
        <v>164</v>
      </c>
    </row>
    <row r="17" spans="1:10" ht="31.5" customHeight="1" thickBot="1" x14ac:dyDescent="0.3">
      <c r="A17" s="197"/>
      <c r="B17" s="198"/>
      <c r="C17" s="4" t="s">
        <v>20</v>
      </c>
      <c r="D17" s="5" t="s">
        <v>16</v>
      </c>
      <c r="E17" s="75" t="s">
        <v>56</v>
      </c>
      <c r="F17" s="206"/>
      <c r="G17" s="206"/>
      <c r="H17" s="207"/>
    </row>
    <row r="18" spans="1:10" ht="31.5" customHeight="1" thickBot="1" x14ac:dyDescent="0.3">
      <c r="A18" s="199"/>
      <c r="B18" s="200"/>
      <c r="C18" s="77" t="s">
        <v>21</v>
      </c>
      <c r="D18" s="5" t="s">
        <v>16</v>
      </c>
      <c r="E18" s="76" t="s">
        <v>56</v>
      </c>
      <c r="F18" s="184">
        <f>SUM(F16:H17)</f>
        <v>0</v>
      </c>
      <c r="G18" s="184"/>
      <c r="H18" s="185"/>
    </row>
    <row r="19" spans="1:10" ht="31.5" customHeight="1" x14ac:dyDescent="0.25">
      <c r="A19" s="195" t="s">
        <v>6</v>
      </c>
      <c r="B19" s="196"/>
      <c r="C19" s="4" t="s">
        <v>22</v>
      </c>
      <c r="D19" s="5" t="s">
        <v>16</v>
      </c>
      <c r="E19" s="204"/>
      <c r="F19" s="204"/>
      <c r="G19" s="204"/>
      <c r="H19" s="205"/>
    </row>
    <row r="20" spans="1:10" ht="31.5" customHeight="1" x14ac:dyDescent="0.25">
      <c r="A20" s="199"/>
      <c r="B20" s="200"/>
      <c r="C20" s="8" t="s">
        <v>23</v>
      </c>
      <c r="D20" s="9" t="s">
        <v>16</v>
      </c>
      <c r="E20" s="204"/>
      <c r="F20" s="204"/>
      <c r="G20" s="204"/>
      <c r="H20" s="205"/>
    </row>
    <row r="21" spans="1:10" ht="48" customHeight="1" x14ac:dyDescent="0.25">
      <c r="A21" s="186" t="s">
        <v>7</v>
      </c>
      <c r="B21" s="186"/>
      <c r="C21" s="189"/>
      <c r="D21" s="189"/>
      <c r="E21" s="189"/>
      <c r="F21" s="189"/>
      <c r="G21" s="189"/>
      <c r="H21" s="189"/>
    </row>
    <row r="22" spans="1:10" ht="48" customHeight="1" x14ac:dyDescent="0.25">
      <c r="A22" s="186" t="s">
        <v>8</v>
      </c>
      <c r="B22" s="186"/>
      <c r="C22" s="189"/>
      <c r="D22" s="189"/>
      <c r="E22" s="189"/>
      <c r="F22" s="189"/>
      <c r="G22" s="189"/>
      <c r="H22" s="189"/>
    </row>
    <row r="23" spans="1:10" ht="58.95" customHeight="1" x14ac:dyDescent="0.25">
      <c r="A23" s="187" t="s">
        <v>17</v>
      </c>
      <c r="B23" s="187"/>
      <c r="C23" s="186"/>
      <c r="D23" s="186"/>
      <c r="E23" s="186"/>
      <c r="F23" s="186"/>
      <c r="G23" s="186"/>
      <c r="H23" s="186"/>
      <c r="J23" s="63" t="s">
        <v>109</v>
      </c>
    </row>
    <row r="24" spans="1:10" ht="66.599999999999994" customHeight="1" x14ac:dyDescent="0.25">
      <c r="A24" s="188" t="s">
        <v>18</v>
      </c>
      <c r="B24" s="188"/>
      <c r="C24" s="186"/>
      <c r="D24" s="186"/>
      <c r="E24" s="186"/>
      <c r="F24" s="186"/>
      <c r="G24" s="186"/>
      <c r="H24" s="186"/>
      <c r="J24" s="63" t="s">
        <v>109</v>
      </c>
    </row>
    <row r="25" spans="1:10" x14ac:dyDescent="0.25">
      <c r="A25" s="19" t="s">
        <v>9</v>
      </c>
    </row>
  </sheetData>
  <mergeCells count="25">
    <mergeCell ref="E6:F6"/>
    <mergeCell ref="A5:H5"/>
    <mergeCell ref="A8:H8"/>
    <mergeCell ref="A15:B18"/>
    <mergeCell ref="A19:B20"/>
    <mergeCell ref="C9:H9"/>
    <mergeCell ref="C10:H10"/>
    <mergeCell ref="C11:H11"/>
    <mergeCell ref="C12:H12"/>
    <mergeCell ref="C13:H13"/>
    <mergeCell ref="C14:H14"/>
    <mergeCell ref="E15:H15"/>
    <mergeCell ref="E19:H19"/>
    <mergeCell ref="E20:H20"/>
    <mergeCell ref="F16:H16"/>
    <mergeCell ref="F17:H17"/>
    <mergeCell ref="F18:H18"/>
    <mergeCell ref="A21:B21"/>
    <mergeCell ref="A22:B22"/>
    <mergeCell ref="A23:B23"/>
    <mergeCell ref="A24:B24"/>
    <mergeCell ref="C21:H21"/>
    <mergeCell ref="C22:H22"/>
    <mergeCell ref="C23:H23"/>
    <mergeCell ref="C24:H24"/>
  </mergeCells>
  <printOptions horizontalCentered="1"/>
  <pageMargins left="0.45" right="0.45" top="0.75" bottom="0.75" header="0.3" footer="0.3"/>
  <pageSetup paperSize="9" scale="96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5"/>
  <sheetViews>
    <sheetView view="pageBreakPreview" zoomScaleNormal="100" zoomScaleSheetLayoutView="100" workbookViewId="0">
      <selection activeCell="I3" sqref="I3"/>
    </sheetView>
  </sheetViews>
  <sheetFormatPr defaultColWidth="9.109375" defaultRowHeight="15" x14ac:dyDescent="0.25"/>
  <cols>
    <col min="1" max="3" width="13.44140625" style="13" customWidth="1"/>
    <col min="4" max="7" width="9" style="13" customWidth="1"/>
    <col min="8" max="8" width="12.6640625" style="13" customWidth="1"/>
    <col min="9" max="16384" width="9.109375" style="13"/>
  </cols>
  <sheetData>
    <row r="1" spans="1:8" s="10" customFormat="1" ht="13.2" x14ac:dyDescent="0.25">
      <c r="A1" s="79" t="s">
        <v>0</v>
      </c>
      <c r="B1" s="79"/>
      <c r="C1" s="79"/>
      <c r="D1" s="79"/>
      <c r="E1" s="79"/>
      <c r="F1" s="79"/>
      <c r="G1" s="79"/>
      <c r="H1" s="80" t="s">
        <v>1</v>
      </c>
    </row>
    <row r="2" spans="1:8" x14ac:dyDescent="0.25">
      <c r="A2" s="81"/>
      <c r="B2" s="81"/>
      <c r="C2" s="81"/>
      <c r="D2" s="81"/>
      <c r="E2" s="81"/>
      <c r="F2" s="81"/>
      <c r="G2" s="81"/>
      <c r="H2" s="81"/>
    </row>
    <row r="3" spans="1:8" s="14" customFormat="1" ht="33" customHeight="1" x14ac:dyDescent="0.3">
      <c r="A3" s="192" t="s">
        <v>24</v>
      </c>
      <c r="B3" s="193"/>
      <c r="C3" s="193"/>
      <c r="D3" s="193"/>
      <c r="E3" s="193"/>
      <c r="F3" s="193"/>
      <c r="G3" s="193"/>
      <c r="H3" s="194"/>
    </row>
    <row r="4" spans="1:8" s="14" customFormat="1" ht="31.5" customHeight="1" x14ac:dyDescent="0.3">
      <c r="A4" s="208" t="s">
        <v>25</v>
      </c>
      <c r="B4" s="208" t="s">
        <v>26</v>
      </c>
      <c r="C4" s="208"/>
      <c r="D4" s="208" t="s">
        <v>27</v>
      </c>
      <c r="E4" s="208"/>
      <c r="F4" s="208"/>
      <c r="G4" s="192"/>
      <c r="H4" s="56" t="s">
        <v>28</v>
      </c>
    </row>
    <row r="5" spans="1:8" s="14" customFormat="1" ht="31.5" customHeight="1" x14ac:dyDescent="0.3">
      <c r="A5" s="208"/>
      <c r="B5" s="64" t="s">
        <v>71</v>
      </c>
      <c r="C5" s="64" t="s">
        <v>70</v>
      </c>
      <c r="D5" s="208"/>
      <c r="E5" s="208"/>
      <c r="F5" s="208"/>
      <c r="G5" s="192"/>
      <c r="H5" s="57" t="s">
        <v>29</v>
      </c>
    </row>
    <row r="6" spans="1:8" ht="22.5" customHeight="1" x14ac:dyDescent="0.25">
      <c r="A6" s="15"/>
      <c r="B6" s="15"/>
      <c r="C6" s="15"/>
      <c r="D6" s="16"/>
      <c r="E6" s="16"/>
      <c r="F6" s="16"/>
      <c r="G6" s="16"/>
      <c r="H6" s="59"/>
    </row>
    <row r="7" spans="1:8" ht="22.5" customHeight="1" x14ac:dyDescent="0.25">
      <c r="A7" s="17"/>
      <c r="B7" s="17"/>
      <c r="C7" s="17"/>
      <c r="D7" s="16"/>
      <c r="E7" s="16"/>
      <c r="F7" s="16"/>
      <c r="G7" s="16"/>
      <c r="H7" s="60"/>
    </row>
    <row r="8" spans="1:8" ht="22.5" customHeight="1" x14ac:dyDescent="0.25">
      <c r="A8" s="17"/>
      <c r="B8" s="17"/>
      <c r="C8" s="17"/>
      <c r="D8" s="16"/>
      <c r="E8" s="16"/>
      <c r="F8" s="16"/>
      <c r="G8" s="16"/>
      <c r="H8" s="60"/>
    </row>
    <row r="9" spans="1:8" ht="22.5" customHeight="1" x14ac:dyDescent="0.25">
      <c r="A9" s="17"/>
      <c r="B9" s="17"/>
      <c r="C9" s="17"/>
      <c r="D9" s="16"/>
      <c r="E9" s="16"/>
      <c r="F9" s="16"/>
      <c r="G9" s="16"/>
      <c r="H9" s="60"/>
    </row>
    <row r="10" spans="1:8" ht="22.5" customHeight="1" x14ac:dyDescent="0.25">
      <c r="A10" s="17"/>
      <c r="B10" s="17"/>
      <c r="C10" s="17"/>
      <c r="D10" s="16"/>
      <c r="E10" s="16"/>
      <c r="F10" s="16"/>
      <c r="G10" s="16"/>
      <c r="H10" s="60"/>
    </row>
    <row r="11" spans="1:8" ht="22.5" customHeight="1" x14ac:dyDescent="0.25">
      <c r="A11" s="17"/>
      <c r="B11" s="17"/>
      <c r="C11" s="17"/>
      <c r="D11" s="16"/>
      <c r="E11" s="16"/>
      <c r="F11" s="16"/>
      <c r="G11" s="16"/>
      <c r="H11" s="60"/>
    </row>
    <row r="12" spans="1:8" ht="22.5" customHeight="1" x14ac:dyDescent="0.25">
      <c r="A12" s="17"/>
      <c r="B12" s="17"/>
      <c r="C12" s="17"/>
      <c r="D12" s="16"/>
      <c r="E12" s="16"/>
      <c r="F12" s="16"/>
      <c r="G12" s="16"/>
      <c r="H12" s="60"/>
    </row>
    <row r="13" spans="1:8" ht="22.5" customHeight="1" x14ac:dyDescent="0.25">
      <c r="A13" s="17"/>
      <c r="B13" s="17"/>
      <c r="C13" s="17"/>
      <c r="D13" s="16"/>
      <c r="E13" s="16"/>
      <c r="F13" s="16"/>
      <c r="G13" s="16"/>
      <c r="H13" s="60"/>
    </row>
    <row r="14" spans="1:8" ht="22.5" customHeight="1" x14ac:dyDescent="0.25">
      <c r="A14" s="17"/>
      <c r="B14" s="17"/>
      <c r="C14" s="17"/>
      <c r="D14" s="16"/>
      <c r="E14" s="16"/>
      <c r="F14" s="16"/>
      <c r="G14" s="16"/>
      <c r="H14" s="60"/>
    </row>
    <row r="15" spans="1:8" ht="22.5" customHeight="1" x14ac:dyDescent="0.25">
      <c r="A15" s="17"/>
      <c r="B15" s="17"/>
      <c r="C15" s="17"/>
      <c r="D15" s="16"/>
      <c r="E15" s="16"/>
      <c r="F15" s="16"/>
      <c r="G15" s="16"/>
      <c r="H15" s="60"/>
    </row>
    <row r="16" spans="1:8" ht="22.5" customHeight="1" x14ac:dyDescent="0.25">
      <c r="A16" s="17"/>
      <c r="B16" s="17"/>
      <c r="C16" s="17"/>
      <c r="D16" s="16"/>
      <c r="E16" s="16"/>
      <c r="F16" s="16"/>
      <c r="G16" s="16"/>
      <c r="H16" s="60"/>
    </row>
    <row r="17" spans="1:8" ht="22.5" customHeight="1" x14ac:dyDescent="0.25">
      <c r="A17" s="17"/>
      <c r="B17" s="17"/>
      <c r="C17" s="17"/>
      <c r="D17" s="16"/>
      <c r="E17" s="16"/>
      <c r="F17" s="16"/>
      <c r="G17" s="16"/>
      <c r="H17" s="60"/>
    </row>
    <row r="18" spans="1:8" ht="22.5" customHeight="1" x14ac:dyDescent="0.25">
      <c r="A18" s="17"/>
      <c r="B18" s="17"/>
      <c r="C18" s="17"/>
      <c r="D18" s="16"/>
      <c r="E18" s="16"/>
      <c r="F18" s="16"/>
      <c r="G18" s="16"/>
      <c r="H18" s="60"/>
    </row>
    <row r="19" spans="1:8" ht="22.5" customHeight="1" x14ac:dyDescent="0.25">
      <c r="A19" s="17"/>
      <c r="B19" s="17"/>
      <c r="C19" s="17"/>
      <c r="D19" s="16"/>
      <c r="E19" s="16"/>
      <c r="F19" s="16"/>
      <c r="G19" s="16"/>
      <c r="H19" s="60"/>
    </row>
    <row r="20" spans="1:8" ht="22.5" customHeight="1" x14ac:dyDescent="0.25">
      <c r="A20" s="17"/>
      <c r="B20" s="17"/>
      <c r="C20" s="17"/>
      <c r="D20" s="16"/>
      <c r="E20" s="16"/>
      <c r="F20" s="16"/>
      <c r="G20" s="16"/>
      <c r="H20" s="60"/>
    </row>
    <row r="21" spans="1:8" ht="22.5" customHeight="1" x14ac:dyDescent="0.25">
      <c r="A21" s="17"/>
      <c r="B21" s="17"/>
      <c r="C21" s="17"/>
      <c r="D21" s="16"/>
      <c r="E21" s="16"/>
      <c r="F21" s="16"/>
      <c r="G21" s="16"/>
      <c r="H21" s="60"/>
    </row>
    <row r="22" spans="1:8" ht="22.5" customHeight="1" x14ac:dyDescent="0.25">
      <c r="A22" s="17"/>
      <c r="B22" s="17"/>
      <c r="C22" s="17"/>
      <c r="D22" s="16"/>
      <c r="E22" s="16"/>
      <c r="F22" s="16"/>
      <c r="G22" s="16"/>
      <c r="H22" s="60"/>
    </row>
    <row r="23" spans="1:8" ht="22.5" customHeight="1" x14ac:dyDescent="0.25">
      <c r="A23" s="17"/>
      <c r="B23" s="17"/>
      <c r="C23" s="17"/>
      <c r="D23" s="16"/>
      <c r="E23" s="16"/>
      <c r="F23" s="16"/>
      <c r="G23" s="16"/>
      <c r="H23" s="60"/>
    </row>
    <row r="24" spans="1:8" ht="22.5" customHeight="1" x14ac:dyDescent="0.25">
      <c r="A24" s="17"/>
      <c r="B24" s="17"/>
      <c r="C24" s="17"/>
      <c r="D24" s="16"/>
      <c r="E24" s="16"/>
      <c r="F24" s="16"/>
      <c r="G24" s="16"/>
      <c r="H24" s="60"/>
    </row>
    <row r="25" spans="1:8" ht="22.5" customHeight="1" x14ac:dyDescent="0.25">
      <c r="A25" s="17"/>
      <c r="B25" s="17"/>
      <c r="C25" s="17"/>
      <c r="D25" s="16"/>
      <c r="E25" s="16"/>
      <c r="F25" s="16"/>
      <c r="G25" s="16"/>
      <c r="H25" s="60"/>
    </row>
    <row r="26" spans="1:8" ht="22.5" customHeight="1" x14ac:dyDescent="0.25">
      <c r="A26" s="17"/>
      <c r="B26" s="17"/>
      <c r="C26" s="17"/>
      <c r="D26" s="16"/>
      <c r="E26" s="16"/>
      <c r="F26" s="16"/>
      <c r="G26" s="16"/>
      <c r="H26" s="60"/>
    </row>
    <row r="27" spans="1:8" ht="22.5" customHeight="1" x14ac:dyDescent="0.25">
      <c r="A27" s="17"/>
      <c r="B27" s="17"/>
      <c r="C27" s="17"/>
      <c r="D27" s="16"/>
      <c r="E27" s="16"/>
      <c r="F27" s="16"/>
      <c r="G27" s="16"/>
      <c r="H27" s="60"/>
    </row>
    <row r="28" spans="1:8" ht="22.5" customHeight="1" x14ac:dyDescent="0.25">
      <c r="A28" s="17"/>
      <c r="B28" s="17"/>
      <c r="C28" s="17"/>
      <c r="D28" s="16"/>
      <c r="E28" s="16"/>
      <c r="F28" s="16"/>
      <c r="G28" s="16"/>
      <c r="H28" s="60"/>
    </row>
    <row r="29" spans="1:8" ht="22.5" customHeight="1" x14ac:dyDescent="0.25">
      <c r="A29" s="17"/>
      <c r="B29" s="17"/>
      <c r="C29" s="17"/>
      <c r="D29" s="16"/>
      <c r="E29" s="16"/>
      <c r="F29" s="16"/>
      <c r="G29" s="16"/>
      <c r="H29" s="60"/>
    </row>
    <row r="30" spans="1:8" ht="22.5" customHeight="1" x14ac:dyDescent="0.25">
      <c r="A30" s="17"/>
      <c r="B30" s="17"/>
      <c r="C30" s="17"/>
      <c r="D30" s="16"/>
      <c r="E30" s="16"/>
      <c r="F30" s="16"/>
      <c r="G30" s="16"/>
      <c r="H30" s="60"/>
    </row>
    <row r="31" spans="1:8" ht="22.5" customHeight="1" x14ac:dyDescent="0.25">
      <c r="A31" s="17"/>
      <c r="B31" s="17"/>
      <c r="C31" s="17"/>
      <c r="D31" s="16"/>
      <c r="E31" s="16"/>
      <c r="F31" s="16"/>
      <c r="G31" s="16"/>
      <c r="H31" s="60"/>
    </row>
    <row r="32" spans="1:8" ht="22.5" customHeight="1" x14ac:dyDescent="0.25">
      <c r="A32" s="17"/>
      <c r="B32" s="17"/>
      <c r="C32" s="17"/>
      <c r="D32" s="16"/>
      <c r="E32" s="16"/>
      <c r="F32" s="16"/>
      <c r="G32" s="16"/>
      <c r="H32" s="60"/>
    </row>
    <row r="33" spans="1:8" ht="22.5" customHeight="1" x14ac:dyDescent="0.25">
      <c r="A33" s="17"/>
      <c r="B33" s="17"/>
      <c r="C33" s="17"/>
      <c r="D33" s="16"/>
      <c r="E33" s="16"/>
      <c r="F33" s="16"/>
      <c r="G33" s="16"/>
      <c r="H33" s="60"/>
    </row>
    <row r="34" spans="1:8" ht="22.5" customHeight="1" x14ac:dyDescent="0.25">
      <c r="A34" s="17"/>
      <c r="B34" s="17"/>
      <c r="C34" s="17"/>
      <c r="D34" s="16"/>
      <c r="E34" s="16"/>
      <c r="F34" s="16"/>
      <c r="G34" s="16"/>
      <c r="H34" s="60"/>
    </row>
    <row r="35" spans="1:8" ht="22.5" customHeight="1" x14ac:dyDescent="0.25">
      <c r="A35" s="17"/>
      <c r="B35" s="17"/>
      <c r="C35" s="17"/>
      <c r="D35" s="16"/>
      <c r="E35" s="16"/>
      <c r="F35" s="16"/>
      <c r="G35" s="16"/>
      <c r="H35" s="60"/>
    </row>
    <row r="36" spans="1:8" ht="22.5" customHeight="1" x14ac:dyDescent="0.25">
      <c r="A36" s="17"/>
      <c r="B36" s="17"/>
      <c r="C36" s="17"/>
      <c r="D36" s="16"/>
      <c r="E36" s="16"/>
      <c r="F36" s="16"/>
      <c r="G36" s="16"/>
      <c r="H36" s="60"/>
    </row>
    <row r="37" spans="1:8" ht="22.5" customHeight="1" x14ac:dyDescent="0.25">
      <c r="A37" s="17"/>
      <c r="B37" s="17"/>
      <c r="C37" s="17"/>
      <c r="D37" s="16"/>
      <c r="E37" s="16"/>
      <c r="F37" s="16"/>
      <c r="G37" s="16"/>
      <c r="H37" s="60"/>
    </row>
    <row r="38" spans="1:8" ht="22.5" customHeight="1" x14ac:dyDescent="0.25">
      <c r="A38" s="17"/>
      <c r="B38" s="17"/>
      <c r="C38" s="17"/>
      <c r="D38" s="16"/>
      <c r="E38" s="16"/>
      <c r="F38" s="16"/>
      <c r="G38" s="16"/>
      <c r="H38" s="60"/>
    </row>
    <row r="39" spans="1:8" ht="22.5" customHeight="1" x14ac:dyDescent="0.25">
      <c r="A39" s="17"/>
      <c r="B39" s="17"/>
      <c r="C39" s="17"/>
      <c r="D39" s="16"/>
      <c r="E39" s="16"/>
      <c r="F39" s="16"/>
      <c r="G39" s="16"/>
      <c r="H39" s="60"/>
    </row>
    <row r="40" spans="1:8" ht="22.5" customHeight="1" x14ac:dyDescent="0.25">
      <c r="A40" s="17"/>
      <c r="B40" s="17"/>
      <c r="C40" s="17"/>
      <c r="D40" s="16"/>
      <c r="E40" s="16"/>
      <c r="F40" s="16"/>
      <c r="G40" s="16"/>
      <c r="H40" s="60"/>
    </row>
    <row r="41" spans="1:8" ht="22.5" customHeight="1" x14ac:dyDescent="0.25">
      <c r="A41" s="17"/>
      <c r="B41" s="17"/>
      <c r="C41" s="17"/>
      <c r="D41" s="16"/>
      <c r="E41" s="16"/>
      <c r="F41" s="16"/>
      <c r="G41" s="16"/>
      <c r="H41" s="60"/>
    </row>
    <row r="42" spans="1:8" ht="22.5" customHeight="1" x14ac:dyDescent="0.25">
      <c r="A42" s="17"/>
      <c r="B42" s="17"/>
      <c r="C42" s="17"/>
      <c r="D42" s="16"/>
      <c r="E42" s="16"/>
      <c r="F42" s="16"/>
      <c r="G42" s="16"/>
      <c r="H42" s="60"/>
    </row>
    <row r="43" spans="1:8" ht="22.5" customHeight="1" x14ac:dyDescent="0.25">
      <c r="A43" s="17"/>
      <c r="B43" s="17"/>
      <c r="C43" s="17"/>
      <c r="D43" s="16"/>
      <c r="E43" s="16"/>
      <c r="F43" s="16"/>
      <c r="G43" s="16"/>
      <c r="H43" s="60"/>
    </row>
    <row r="44" spans="1:8" ht="22.5" customHeight="1" x14ac:dyDescent="0.25">
      <c r="A44" s="17"/>
      <c r="B44" s="17"/>
      <c r="C44" s="17"/>
      <c r="D44" s="16"/>
      <c r="E44" s="16"/>
      <c r="F44" s="16"/>
      <c r="G44" s="16"/>
      <c r="H44" s="60"/>
    </row>
    <row r="45" spans="1:8" ht="22.5" customHeight="1" x14ac:dyDescent="0.25">
      <c r="A45" s="17"/>
      <c r="B45" s="17"/>
      <c r="C45" s="17"/>
      <c r="D45" s="16"/>
      <c r="E45" s="16"/>
      <c r="F45" s="16"/>
      <c r="G45" s="16"/>
      <c r="H45" s="60"/>
    </row>
    <row r="46" spans="1:8" ht="22.5" customHeight="1" x14ac:dyDescent="0.25">
      <c r="A46" s="17"/>
      <c r="B46" s="17"/>
      <c r="C46" s="17"/>
      <c r="D46" s="16"/>
      <c r="E46" s="16"/>
      <c r="F46" s="16"/>
      <c r="G46" s="16"/>
      <c r="H46" s="60"/>
    </row>
    <row r="47" spans="1:8" ht="22.5" customHeight="1" x14ac:dyDescent="0.25">
      <c r="A47" s="17"/>
      <c r="B47" s="17"/>
      <c r="C47" s="17"/>
      <c r="D47" s="16"/>
      <c r="E47" s="16"/>
      <c r="F47" s="16"/>
      <c r="G47" s="16"/>
      <c r="H47" s="60"/>
    </row>
    <row r="48" spans="1:8" ht="22.5" customHeight="1" x14ac:dyDescent="0.25">
      <c r="A48" s="17"/>
      <c r="B48" s="17"/>
      <c r="C48" s="17"/>
      <c r="D48" s="16"/>
      <c r="E48" s="16"/>
      <c r="F48" s="16"/>
      <c r="G48" s="16"/>
      <c r="H48" s="60"/>
    </row>
    <row r="49" spans="1:8" ht="22.5" customHeight="1" x14ac:dyDescent="0.25">
      <c r="A49" s="17"/>
      <c r="B49" s="17"/>
      <c r="C49" s="17"/>
      <c r="D49" s="16"/>
      <c r="E49" s="16"/>
      <c r="F49" s="16"/>
      <c r="G49" s="16"/>
      <c r="H49" s="60"/>
    </row>
    <row r="50" spans="1:8" ht="22.5" customHeight="1" x14ac:dyDescent="0.25">
      <c r="A50" s="17"/>
      <c r="B50" s="17"/>
      <c r="C50" s="17"/>
      <c r="D50" s="16"/>
      <c r="E50" s="16"/>
      <c r="F50" s="16"/>
      <c r="G50" s="16"/>
      <c r="H50" s="60"/>
    </row>
    <row r="51" spans="1:8" ht="22.5" customHeight="1" x14ac:dyDescent="0.25">
      <c r="A51" s="17"/>
      <c r="B51" s="17"/>
      <c r="C51" s="17"/>
      <c r="D51" s="16"/>
      <c r="E51" s="16"/>
      <c r="F51" s="16"/>
      <c r="G51" s="16"/>
      <c r="H51" s="60"/>
    </row>
    <row r="52" spans="1:8" ht="22.5" customHeight="1" x14ac:dyDescent="0.25">
      <c r="A52" s="17"/>
      <c r="B52" s="17"/>
      <c r="C52" s="17"/>
      <c r="D52" s="16"/>
      <c r="E52" s="16"/>
      <c r="F52" s="16"/>
      <c r="G52" s="16"/>
      <c r="H52" s="60"/>
    </row>
    <row r="53" spans="1:8" ht="22.5" customHeight="1" x14ac:dyDescent="0.25">
      <c r="A53" s="17"/>
      <c r="B53" s="17"/>
      <c r="C53" s="17"/>
      <c r="D53" s="16"/>
      <c r="E53" s="16"/>
      <c r="F53" s="16"/>
      <c r="G53" s="16"/>
      <c r="H53" s="60"/>
    </row>
    <row r="54" spans="1:8" ht="22.5" customHeight="1" x14ac:dyDescent="0.25">
      <c r="A54" s="17"/>
      <c r="B54" s="17"/>
      <c r="C54" s="17"/>
      <c r="D54" s="16"/>
      <c r="E54" s="16"/>
      <c r="F54" s="16"/>
      <c r="G54" s="16"/>
      <c r="H54" s="60"/>
    </row>
    <row r="55" spans="1:8" s="58" customFormat="1" ht="22.5" customHeight="1" x14ac:dyDescent="0.3">
      <c r="A55" s="209" t="s">
        <v>21</v>
      </c>
      <c r="B55" s="210"/>
      <c r="C55" s="210"/>
      <c r="D55" s="210"/>
      <c r="E55" s="210"/>
      <c r="F55" s="210"/>
      <c r="G55" s="211"/>
      <c r="H55" s="61">
        <f>SUM(H6:H54)</f>
        <v>0</v>
      </c>
    </row>
    <row r="56" spans="1:8" s="18" customFormat="1" ht="13.2" x14ac:dyDescent="0.25">
      <c r="A56" s="18" t="s">
        <v>30</v>
      </c>
    </row>
    <row r="57" spans="1:8" s="18" customFormat="1" ht="13.2" x14ac:dyDescent="0.25">
      <c r="A57" s="18" t="s">
        <v>31</v>
      </c>
    </row>
    <row r="58" spans="1:8" s="18" customFormat="1" ht="13.2" x14ac:dyDescent="0.25">
      <c r="A58" s="18" t="s">
        <v>32</v>
      </c>
    </row>
    <row r="59" spans="1:8" s="18" customFormat="1" ht="13.2" x14ac:dyDescent="0.25">
      <c r="A59" s="18" t="s">
        <v>33</v>
      </c>
    </row>
    <row r="60" spans="1:8" s="18" customFormat="1" ht="13.2" x14ac:dyDescent="0.25">
      <c r="A60" s="18" t="s">
        <v>34</v>
      </c>
    </row>
    <row r="61" spans="1:8" s="18" customFormat="1" ht="13.2" x14ac:dyDescent="0.25">
      <c r="A61" s="18" t="s">
        <v>35</v>
      </c>
    </row>
    <row r="62" spans="1:8" s="18" customFormat="1" ht="13.2" x14ac:dyDescent="0.25">
      <c r="A62" s="18" t="s">
        <v>36</v>
      </c>
    </row>
    <row r="63" spans="1:8" s="18" customFormat="1" ht="13.2" x14ac:dyDescent="0.25">
      <c r="A63" s="18" t="s">
        <v>37</v>
      </c>
    </row>
    <row r="64" spans="1:8" s="18" customFormat="1" ht="13.2" x14ac:dyDescent="0.25">
      <c r="A64" s="18" t="s">
        <v>38</v>
      </c>
    </row>
    <row r="65" spans="1:1" s="18" customFormat="1" ht="13.2" x14ac:dyDescent="0.25">
      <c r="A65" s="18" t="s">
        <v>39</v>
      </c>
    </row>
  </sheetData>
  <mergeCells count="5">
    <mergeCell ref="A3:H3"/>
    <mergeCell ref="A4:A5"/>
    <mergeCell ref="B4:C4"/>
    <mergeCell ref="D4:G5"/>
    <mergeCell ref="A55:G55"/>
  </mergeCells>
  <printOptions horizontalCentered="1"/>
  <pageMargins left="0.43307086614173229" right="0.43307086614173229" top="0.74803149606299213" bottom="0.74803149606299213" header="0.31496062992125984" footer="0.31496062992125984"/>
  <pageSetup paperSize="9" scale="96" orientation="portrait" r:id="rId1"/>
  <headerFooter>
    <oddHeader>&amp;R&amp;P/&amp;N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0"/>
  <sheetViews>
    <sheetView view="pageBreakPreview" zoomScaleNormal="100" zoomScaleSheetLayoutView="100" workbookViewId="0">
      <selection activeCell="A8" sqref="A8:J8"/>
    </sheetView>
  </sheetViews>
  <sheetFormatPr defaultColWidth="9.109375" defaultRowHeight="15" x14ac:dyDescent="0.25"/>
  <cols>
    <col min="1" max="1" width="20.88671875" style="13" customWidth="1"/>
    <col min="2" max="2" width="4" style="13" customWidth="1"/>
    <col min="3" max="3" width="6.33203125" style="13" customWidth="1"/>
    <col min="4" max="4" width="4.109375" style="13" bestFit="1" customWidth="1"/>
    <col min="5" max="5" width="9.88671875" style="13" customWidth="1"/>
    <col min="6" max="6" width="23.109375" style="13" customWidth="1"/>
    <col min="7" max="7" width="4.33203125" style="13" customWidth="1"/>
    <col min="8" max="8" width="5.109375" style="13" customWidth="1"/>
    <col min="9" max="9" width="5" style="13" customWidth="1"/>
    <col min="10" max="10" width="12.33203125" style="13" customWidth="1"/>
    <col min="11" max="16384" width="9.109375" style="13"/>
  </cols>
  <sheetData>
    <row r="1" spans="1:10" s="10" customFormat="1" ht="13.2" x14ac:dyDescent="0.25">
      <c r="A1" s="10" t="s">
        <v>0</v>
      </c>
      <c r="J1" s="11" t="s">
        <v>1</v>
      </c>
    </row>
    <row r="3" spans="1:10" s="20" customFormat="1" ht="33" customHeight="1" x14ac:dyDescent="0.3">
      <c r="A3" s="215" t="s">
        <v>40</v>
      </c>
      <c r="B3" s="215"/>
      <c r="C3" s="215"/>
      <c r="D3" s="215"/>
      <c r="E3" s="215"/>
      <c r="F3" s="215"/>
      <c r="G3" s="215"/>
      <c r="H3" s="215"/>
      <c r="I3" s="215"/>
      <c r="J3" s="215"/>
    </row>
    <row r="4" spans="1:10" s="54" customFormat="1" ht="33" customHeight="1" x14ac:dyDescent="0.3">
      <c r="A4" s="55" t="s">
        <v>74</v>
      </c>
      <c r="B4" s="55"/>
      <c r="C4" s="215" t="s">
        <v>75</v>
      </c>
      <c r="D4" s="215"/>
      <c r="E4" s="215" t="s">
        <v>73</v>
      </c>
      <c r="F4" s="215"/>
      <c r="G4" s="215"/>
      <c r="H4" s="215"/>
      <c r="I4" s="55" t="s">
        <v>72</v>
      </c>
      <c r="J4" s="55"/>
    </row>
    <row r="5" spans="1:10" s="20" customFormat="1" ht="33" customHeight="1" x14ac:dyDescent="0.3">
      <c r="A5" s="21" t="s">
        <v>76</v>
      </c>
      <c r="B5" s="21"/>
      <c r="C5" s="216">
        <v>0</v>
      </c>
      <c r="D5" s="217"/>
      <c r="E5" s="22" t="s">
        <v>56</v>
      </c>
      <c r="F5" s="70">
        <v>0.85</v>
      </c>
      <c r="G5" s="70"/>
      <c r="H5" s="23" t="s">
        <v>78</v>
      </c>
      <c r="I5" s="24" t="s">
        <v>56</v>
      </c>
      <c r="J5" s="69">
        <f>C5*F5</f>
        <v>0</v>
      </c>
    </row>
    <row r="6" spans="1:10" s="20" customFormat="1" ht="33" customHeight="1" x14ac:dyDescent="0.3">
      <c r="A6" s="21" t="s">
        <v>77</v>
      </c>
      <c r="B6" s="21"/>
      <c r="C6" s="216">
        <v>0</v>
      </c>
      <c r="D6" s="217"/>
      <c r="E6" s="24" t="s">
        <v>56</v>
      </c>
      <c r="F6" s="71">
        <v>0.75</v>
      </c>
      <c r="G6" s="71"/>
      <c r="H6" s="25" t="s">
        <v>78</v>
      </c>
      <c r="I6" s="24" t="s">
        <v>56</v>
      </c>
      <c r="J6" s="69">
        <f>C6*F6</f>
        <v>0</v>
      </c>
    </row>
    <row r="7" spans="1:10" s="54" customFormat="1" ht="33" customHeight="1" x14ac:dyDescent="0.3">
      <c r="A7" s="218" t="s">
        <v>21</v>
      </c>
      <c r="B7" s="218"/>
      <c r="C7" s="218"/>
      <c r="D7" s="218"/>
      <c r="E7" s="219"/>
      <c r="F7" s="219"/>
      <c r="G7" s="219"/>
      <c r="H7" s="219"/>
      <c r="I7" s="65" t="s">
        <v>56</v>
      </c>
      <c r="J7" s="87">
        <f>SUM(J5:K6)</f>
        <v>0</v>
      </c>
    </row>
    <row r="8" spans="1:10" s="20" customFormat="1" ht="33" customHeight="1" x14ac:dyDescent="0.3">
      <c r="A8" s="220" t="s">
        <v>41</v>
      </c>
      <c r="B8" s="221"/>
      <c r="C8" s="221"/>
      <c r="D8" s="221"/>
      <c r="E8" s="221"/>
      <c r="F8" s="221"/>
      <c r="G8" s="221"/>
      <c r="H8" s="221"/>
      <c r="I8" s="222"/>
      <c r="J8" s="223"/>
    </row>
    <row r="9" spans="1:10" s="20" customFormat="1" ht="33" customHeight="1" x14ac:dyDescent="0.3">
      <c r="A9" s="212" t="s">
        <v>81</v>
      </c>
      <c r="B9" s="213"/>
      <c r="C9" s="213"/>
      <c r="D9" s="213"/>
      <c r="E9" s="213"/>
      <c r="F9" s="213"/>
      <c r="G9" s="213"/>
      <c r="H9" s="213"/>
      <c r="I9" s="24" t="s">
        <v>56</v>
      </c>
      <c r="J9" s="72">
        <v>0</v>
      </c>
    </row>
    <row r="10" spans="1:10" s="20" customFormat="1" ht="33" customHeight="1" x14ac:dyDescent="0.3">
      <c r="A10" s="212" t="s">
        <v>79</v>
      </c>
      <c r="B10" s="213"/>
      <c r="C10" s="213"/>
      <c r="D10" s="213"/>
      <c r="E10" s="213"/>
      <c r="F10" s="213"/>
      <c r="G10" s="213"/>
      <c r="H10" s="214"/>
      <c r="I10" s="24" t="s">
        <v>56</v>
      </c>
      <c r="J10" s="72">
        <v>0</v>
      </c>
    </row>
    <row r="11" spans="1:10" s="20" customFormat="1" ht="33" customHeight="1" x14ac:dyDescent="0.3">
      <c r="A11" s="212" t="s">
        <v>83</v>
      </c>
      <c r="B11" s="213"/>
      <c r="C11" s="213"/>
      <c r="D11" s="213"/>
      <c r="E11" s="213"/>
      <c r="F11" s="213"/>
      <c r="G11" s="213"/>
      <c r="H11" s="214"/>
      <c r="I11" s="24" t="s">
        <v>56</v>
      </c>
      <c r="J11" s="72">
        <v>0</v>
      </c>
    </row>
    <row r="12" spans="1:10" s="20" customFormat="1" ht="33" customHeight="1" x14ac:dyDescent="0.3">
      <c r="A12" s="212" t="s">
        <v>80</v>
      </c>
      <c r="B12" s="213"/>
      <c r="C12" s="213"/>
      <c r="D12" s="213"/>
      <c r="E12" s="213"/>
      <c r="F12" s="213"/>
      <c r="G12" s="213"/>
      <c r="H12" s="214"/>
      <c r="I12" s="24" t="s">
        <v>56</v>
      </c>
      <c r="J12" s="72">
        <v>0</v>
      </c>
    </row>
    <row r="13" spans="1:10" s="20" customFormat="1" ht="33" customHeight="1" x14ac:dyDescent="0.3">
      <c r="A13" s="212" t="s">
        <v>82</v>
      </c>
      <c r="B13" s="213"/>
      <c r="C13" s="213"/>
      <c r="D13" s="213"/>
      <c r="E13" s="213"/>
      <c r="F13" s="213"/>
      <c r="G13" s="213"/>
      <c r="H13" s="214"/>
      <c r="I13" s="24" t="s">
        <v>56</v>
      </c>
      <c r="J13" s="72">
        <v>0</v>
      </c>
    </row>
    <row r="14" spans="1:10" s="54" customFormat="1" ht="33" customHeight="1" x14ac:dyDescent="0.3">
      <c r="A14" s="224" t="s">
        <v>21</v>
      </c>
      <c r="B14" s="218"/>
      <c r="C14" s="218"/>
      <c r="D14" s="218"/>
      <c r="E14" s="218"/>
      <c r="F14" s="218"/>
      <c r="G14" s="218"/>
      <c r="H14" s="225"/>
      <c r="I14" s="48" t="s">
        <v>56</v>
      </c>
      <c r="J14" s="73">
        <f>SUM(J9:J13)</f>
        <v>0</v>
      </c>
    </row>
    <row r="15" spans="1:10" s="20" customFormat="1" ht="33" customHeight="1" x14ac:dyDescent="0.3">
      <c r="A15" s="235" t="s">
        <v>42</v>
      </c>
      <c r="B15" s="222"/>
      <c r="C15" s="222"/>
      <c r="D15" s="222"/>
      <c r="E15" s="223"/>
      <c r="F15" s="235" t="s">
        <v>42</v>
      </c>
      <c r="G15" s="222"/>
      <c r="H15" s="222"/>
      <c r="I15" s="222"/>
      <c r="J15" s="223"/>
    </row>
    <row r="16" spans="1:10" s="20" customFormat="1" ht="33" customHeight="1" x14ac:dyDescent="0.3">
      <c r="A16" s="229" t="s">
        <v>43</v>
      </c>
      <c r="B16" s="230"/>
      <c r="C16" s="230"/>
      <c r="D16" s="230"/>
      <c r="E16" s="231"/>
      <c r="F16" s="232" t="s">
        <v>44</v>
      </c>
      <c r="G16" s="233"/>
      <c r="H16" s="233"/>
      <c r="I16" s="233"/>
      <c r="J16" s="234"/>
    </row>
    <row r="17" spans="1:10" s="20" customFormat="1" ht="33" customHeight="1" x14ac:dyDescent="0.3">
      <c r="A17" s="26" t="s">
        <v>45</v>
      </c>
      <c r="B17" s="85">
        <v>0.2</v>
      </c>
      <c r="C17" s="88"/>
      <c r="D17" s="236" t="s">
        <v>56</v>
      </c>
      <c r="E17" s="226">
        <f>SUM(C17:C19)</f>
        <v>0</v>
      </c>
      <c r="F17" s="26" t="s">
        <v>45</v>
      </c>
      <c r="G17" s="85">
        <v>0.2</v>
      </c>
      <c r="H17" s="88"/>
      <c r="I17" s="236" t="s">
        <v>56</v>
      </c>
      <c r="J17" s="226"/>
    </row>
    <row r="18" spans="1:10" s="20" customFormat="1" ht="33" customHeight="1" x14ac:dyDescent="0.3">
      <c r="A18" s="30" t="s">
        <v>46</v>
      </c>
      <c r="B18" s="86">
        <v>0.4</v>
      </c>
      <c r="C18" s="89"/>
      <c r="D18" s="237"/>
      <c r="E18" s="227"/>
      <c r="F18" s="30" t="s">
        <v>46</v>
      </c>
      <c r="G18" s="86">
        <v>0.4</v>
      </c>
      <c r="H18" s="89"/>
      <c r="I18" s="237"/>
      <c r="J18" s="227"/>
    </row>
    <row r="19" spans="1:10" s="20" customFormat="1" ht="33" customHeight="1" x14ac:dyDescent="0.3">
      <c r="A19" s="30" t="s">
        <v>47</v>
      </c>
      <c r="B19" s="86">
        <v>0.4</v>
      </c>
      <c r="C19" s="90"/>
      <c r="D19" s="237"/>
      <c r="E19" s="228"/>
      <c r="F19" s="30" t="s">
        <v>47</v>
      </c>
      <c r="G19" s="86">
        <v>0.4</v>
      </c>
      <c r="H19" s="90"/>
      <c r="I19" s="237"/>
      <c r="J19" s="228"/>
    </row>
    <row r="20" spans="1:10" s="20" customFormat="1" ht="33" customHeight="1" x14ac:dyDescent="0.3">
      <c r="A20" s="26" t="s">
        <v>45</v>
      </c>
      <c r="B20" s="85">
        <v>0.2</v>
      </c>
      <c r="C20" s="88"/>
      <c r="D20" s="236" t="s">
        <v>56</v>
      </c>
      <c r="E20" s="226">
        <f>SUM(C20:C22)</f>
        <v>0</v>
      </c>
      <c r="F20" s="26" t="s">
        <v>45</v>
      </c>
      <c r="G20" s="85">
        <v>0.2</v>
      </c>
      <c r="H20" s="88"/>
      <c r="I20" s="236" t="s">
        <v>56</v>
      </c>
      <c r="J20" s="226"/>
    </row>
    <row r="21" spans="1:10" s="20" customFormat="1" ht="33" customHeight="1" x14ac:dyDescent="0.3">
      <c r="A21" s="30" t="s">
        <v>46</v>
      </c>
      <c r="B21" s="86">
        <v>0.4</v>
      </c>
      <c r="C21" s="89"/>
      <c r="D21" s="237"/>
      <c r="E21" s="227"/>
      <c r="F21" s="30" t="s">
        <v>46</v>
      </c>
      <c r="G21" s="86">
        <v>0.4</v>
      </c>
      <c r="H21" s="89"/>
      <c r="I21" s="237"/>
      <c r="J21" s="227"/>
    </row>
    <row r="22" spans="1:10" s="20" customFormat="1" ht="33" customHeight="1" x14ac:dyDescent="0.3">
      <c r="A22" s="28" t="s">
        <v>47</v>
      </c>
      <c r="B22" s="86">
        <v>0.4</v>
      </c>
      <c r="C22" s="90"/>
      <c r="D22" s="238"/>
      <c r="E22" s="228"/>
      <c r="F22" s="28" t="s">
        <v>47</v>
      </c>
      <c r="G22" s="86">
        <v>0.4</v>
      </c>
      <c r="H22" s="90"/>
      <c r="I22" s="238"/>
      <c r="J22" s="228"/>
    </row>
    <row r="23" spans="1:10" s="54" customFormat="1" ht="33" customHeight="1" x14ac:dyDescent="0.3">
      <c r="A23" s="224" t="s">
        <v>21</v>
      </c>
      <c r="B23" s="218"/>
      <c r="C23" s="225"/>
      <c r="D23" s="53" t="s">
        <v>56</v>
      </c>
      <c r="E23" s="91">
        <f>SUM(E17:E22)</f>
        <v>0</v>
      </c>
      <c r="F23" s="224" t="s">
        <v>21</v>
      </c>
      <c r="G23" s="218"/>
      <c r="H23" s="225"/>
      <c r="I23" s="53" t="s">
        <v>56</v>
      </c>
      <c r="J23" s="91">
        <f>SUM(J17:J22)</f>
        <v>0</v>
      </c>
    </row>
    <row r="24" spans="1:10" s="27" customFormat="1" ht="13.8" x14ac:dyDescent="0.25"/>
    <row r="25" spans="1:10" s="27" customFormat="1" ht="13.8" x14ac:dyDescent="0.25"/>
    <row r="26" spans="1:10" s="27" customFormat="1" ht="13.8" x14ac:dyDescent="0.25"/>
    <row r="27" spans="1:10" s="27" customFormat="1" ht="13.8" x14ac:dyDescent="0.25"/>
    <row r="28" spans="1:10" s="27" customFormat="1" ht="13.8" x14ac:dyDescent="0.25"/>
    <row r="29" spans="1:10" s="27" customFormat="1" ht="13.8" x14ac:dyDescent="0.25"/>
    <row r="30" spans="1:10" s="27" customFormat="1" ht="13.8" x14ac:dyDescent="0.25"/>
    <row r="31" spans="1:10" s="27" customFormat="1" ht="13.8" x14ac:dyDescent="0.25"/>
    <row r="32" spans="1:10" s="27" customFormat="1" ht="13.8" x14ac:dyDescent="0.25"/>
    <row r="33" s="27" customFormat="1" ht="13.8" x14ac:dyDescent="0.25"/>
    <row r="34" s="27" customFormat="1" ht="13.8" x14ac:dyDescent="0.25"/>
    <row r="35" s="27" customFormat="1" ht="13.8" x14ac:dyDescent="0.25"/>
    <row r="36" s="27" customFormat="1" ht="13.8" x14ac:dyDescent="0.25"/>
    <row r="37" s="27" customFormat="1" ht="13.8" x14ac:dyDescent="0.25"/>
    <row r="38" s="27" customFormat="1" ht="13.8" x14ac:dyDescent="0.25"/>
    <row r="39" s="27" customFormat="1" ht="13.8" x14ac:dyDescent="0.25"/>
    <row r="40" s="27" customFormat="1" ht="13.8" x14ac:dyDescent="0.25"/>
  </sheetData>
  <mergeCells count="27">
    <mergeCell ref="A23:C23"/>
    <mergeCell ref="F23:H23"/>
    <mergeCell ref="E17:E19"/>
    <mergeCell ref="E20:E22"/>
    <mergeCell ref="A13:H13"/>
    <mergeCell ref="A16:E16"/>
    <mergeCell ref="F16:J16"/>
    <mergeCell ref="A15:E15"/>
    <mergeCell ref="F15:J15"/>
    <mergeCell ref="A14:H14"/>
    <mergeCell ref="J17:J19"/>
    <mergeCell ref="J20:J22"/>
    <mergeCell ref="D17:D19"/>
    <mergeCell ref="D20:D22"/>
    <mergeCell ref="I17:I19"/>
    <mergeCell ref="I20:I22"/>
    <mergeCell ref="A11:H11"/>
    <mergeCell ref="A12:H12"/>
    <mergeCell ref="A3:J3"/>
    <mergeCell ref="C4:D4"/>
    <mergeCell ref="C5:D5"/>
    <mergeCell ref="C6:D6"/>
    <mergeCell ref="E4:H4"/>
    <mergeCell ref="A7:H7"/>
    <mergeCell ref="A9:H9"/>
    <mergeCell ref="A10:H10"/>
    <mergeCell ref="A8:J8"/>
  </mergeCells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3"/>
  <sheetViews>
    <sheetView view="pageBreakPreview" topLeftCell="A16" zoomScaleNormal="100" zoomScaleSheetLayoutView="100" workbookViewId="0">
      <selection activeCell="E30" sqref="E30"/>
    </sheetView>
  </sheetViews>
  <sheetFormatPr defaultColWidth="9.109375" defaultRowHeight="13.2" x14ac:dyDescent="0.25"/>
  <cols>
    <col min="1" max="1" width="31.6640625" style="18" customWidth="1"/>
    <col min="2" max="2" width="4.109375" style="18" bestFit="1" customWidth="1"/>
    <col min="3" max="4" width="5.6640625" style="18" customWidth="1"/>
    <col min="5" max="5" width="31.6640625" style="18" customWidth="1"/>
    <col min="6" max="6" width="4.109375" style="18" bestFit="1" customWidth="1"/>
    <col min="7" max="8" width="5.6640625" style="18" customWidth="1"/>
    <col min="9" max="16384" width="9.109375" style="18"/>
  </cols>
  <sheetData>
    <row r="1" spans="1:8" s="10" customFormat="1" x14ac:dyDescent="0.25">
      <c r="A1" s="10" t="s">
        <v>0</v>
      </c>
      <c r="H1" s="11" t="s">
        <v>1</v>
      </c>
    </row>
    <row r="3" spans="1:8" s="40" customFormat="1" ht="30" customHeight="1" x14ac:dyDescent="0.3">
      <c r="A3" s="239" t="s">
        <v>48</v>
      </c>
      <c r="B3" s="240"/>
      <c r="C3" s="240"/>
      <c r="D3" s="240"/>
      <c r="E3" s="239" t="s">
        <v>48</v>
      </c>
      <c r="F3" s="240"/>
      <c r="G3" s="240"/>
      <c r="H3" s="243"/>
    </row>
    <row r="4" spans="1:8" s="40" customFormat="1" ht="30" customHeight="1" x14ac:dyDescent="0.3">
      <c r="A4" s="241" t="s">
        <v>49</v>
      </c>
      <c r="B4" s="242"/>
      <c r="C4" s="242"/>
      <c r="D4" s="242"/>
      <c r="E4" s="241" t="s">
        <v>50</v>
      </c>
      <c r="F4" s="242"/>
      <c r="G4" s="242"/>
      <c r="H4" s="244"/>
    </row>
    <row r="5" spans="1:8" s="40" customFormat="1" ht="30" customHeight="1" x14ac:dyDescent="0.3">
      <c r="A5" s="41" t="s">
        <v>51</v>
      </c>
      <c r="B5" s="245" t="s">
        <v>56</v>
      </c>
      <c r="C5" s="248"/>
      <c r="D5" s="249"/>
      <c r="E5" s="41" t="s">
        <v>51</v>
      </c>
      <c r="F5" s="245" t="s">
        <v>56</v>
      </c>
      <c r="G5" s="248"/>
      <c r="H5" s="249"/>
    </row>
    <row r="6" spans="1:8" s="40" customFormat="1" ht="30" customHeight="1" x14ac:dyDescent="0.3">
      <c r="A6" s="39" t="s">
        <v>52</v>
      </c>
      <c r="B6" s="246"/>
      <c r="C6" s="250"/>
      <c r="D6" s="251"/>
      <c r="E6" s="39" t="s">
        <v>52</v>
      </c>
      <c r="F6" s="246"/>
      <c r="G6" s="250"/>
      <c r="H6" s="251"/>
    </row>
    <row r="7" spans="1:8" s="40" customFormat="1" ht="30" customHeight="1" x14ac:dyDescent="0.3">
      <c r="A7" s="39" t="s">
        <v>53</v>
      </c>
      <c r="B7" s="246"/>
      <c r="C7" s="250"/>
      <c r="D7" s="251"/>
      <c r="E7" s="39" t="s">
        <v>53</v>
      </c>
      <c r="F7" s="246"/>
      <c r="G7" s="250"/>
      <c r="H7" s="251"/>
    </row>
    <row r="8" spans="1:8" s="40" customFormat="1" ht="30" customHeight="1" x14ac:dyDescent="0.3">
      <c r="A8" s="39" t="s">
        <v>54</v>
      </c>
      <c r="B8" s="246"/>
      <c r="C8" s="250"/>
      <c r="D8" s="251"/>
      <c r="E8" s="39" t="s">
        <v>54</v>
      </c>
      <c r="F8" s="246"/>
      <c r="G8" s="250"/>
      <c r="H8" s="251"/>
    </row>
    <row r="9" spans="1:8" s="40" customFormat="1" ht="30" customHeight="1" x14ac:dyDescent="0.3">
      <c r="A9" s="42" t="s">
        <v>55</v>
      </c>
      <c r="B9" s="247"/>
      <c r="C9" s="252"/>
      <c r="D9" s="253"/>
      <c r="E9" s="42" t="s">
        <v>55</v>
      </c>
      <c r="F9" s="247"/>
      <c r="G9" s="252"/>
      <c r="H9" s="253"/>
    </row>
    <row r="10" spans="1:8" s="40" customFormat="1" ht="30" customHeight="1" x14ac:dyDescent="0.3">
      <c r="A10" s="41" t="s">
        <v>51</v>
      </c>
      <c r="B10" s="245" t="s">
        <v>56</v>
      </c>
      <c r="C10" s="248">
        <v>0</v>
      </c>
      <c r="D10" s="249"/>
      <c r="E10" s="41" t="s">
        <v>51</v>
      </c>
      <c r="F10" s="245" t="s">
        <v>56</v>
      </c>
      <c r="G10" s="248"/>
      <c r="H10" s="249"/>
    </row>
    <row r="11" spans="1:8" s="40" customFormat="1" ht="30" customHeight="1" x14ac:dyDescent="0.3">
      <c r="A11" s="39" t="s">
        <v>52</v>
      </c>
      <c r="B11" s="246"/>
      <c r="C11" s="250"/>
      <c r="D11" s="251"/>
      <c r="E11" s="39" t="s">
        <v>52</v>
      </c>
      <c r="F11" s="246"/>
      <c r="G11" s="250"/>
      <c r="H11" s="251"/>
    </row>
    <row r="12" spans="1:8" s="40" customFormat="1" ht="30" customHeight="1" x14ac:dyDescent="0.3">
      <c r="A12" s="39" t="s">
        <v>53</v>
      </c>
      <c r="B12" s="246"/>
      <c r="C12" s="250"/>
      <c r="D12" s="251"/>
      <c r="E12" s="39" t="s">
        <v>53</v>
      </c>
      <c r="F12" s="246"/>
      <c r="G12" s="250"/>
      <c r="H12" s="251"/>
    </row>
    <row r="13" spans="1:8" s="40" customFormat="1" ht="30" customHeight="1" x14ac:dyDescent="0.3">
      <c r="A13" s="39" t="s">
        <v>54</v>
      </c>
      <c r="B13" s="246"/>
      <c r="C13" s="250"/>
      <c r="D13" s="251"/>
      <c r="E13" s="39" t="s">
        <v>54</v>
      </c>
      <c r="F13" s="246"/>
      <c r="G13" s="250"/>
      <c r="H13" s="251"/>
    </row>
    <row r="14" spans="1:8" s="40" customFormat="1" ht="30" customHeight="1" x14ac:dyDescent="0.3">
      <c r="A14" s="42" t="s">
        <v>55</v>
      </c>
      <c r="B14" s="247"/>
      <c r="C14" s="252"/>
      <c r="D14" s="253"/>
      <c r="E14" s="42" t="s">
        <v>55</v>
      </c>
      <c r="F14" s="247"/>
      <c r="G14" s="252"/>
      <c r="H14" s="253"/>
    </row>
    <row r="15" spans="1:8" s="40" customFormat="1" ht="30" customHeight="1" x14ac:dyDescent="0.3">
      <c r="A15" s="41" t="s">
        <v>51</v>
      </c>
      <c r="B15" s="254" t="s">
        <v>56</v>
      </c>
      <c r="C15" s="248">
        <v>0</v>
      </c>
      <c r="D15" s="249"/>
      <c r="E15" s="41" t="s">
        <v>51</v>
      </c>
      <c r="F15" s="254" t="s">
        <v>56</v>
      </c>
      <c r="G15" s="248"/>
      <c r="H15" s="249"/>
    </row>
    <row r="16" spans="1:8" s="40" customFormat="1" ht="30" customHeight="1" x14ac:dyDescent="0.3">
      <c r="A16" s="39" t="s">
        <v>52</v>
      </c>
      <c r="B16" s="255"/>
      <c r="C16" s="250"/>
      <c r="D16" s="251"/>
      <c r="E16" s="39" t="s">
        <v>52</v>
      </c>
      <c r="F16" s="255"/>
      <c r="G16" s="250"/>
      <c r="H16" s="251"/>
    </row>
    <row r="17" spans="1:8" s="40" customFormat="1" ht="30" customHeight="1" x14ac:dyDescent="0.3">
      <c r="A17" s="39" t="s">
        <v>53</v>
      </c>
      <c r="B17" s="255"/>
      <c r="C17" s="250"/>
      <c r="D17" s="251"/>
      <c r="E17" s="39" t="s">
        <v>53</v>
      </c>
      <c r="F17" s="255"/>
      <c r="G17" s="250"/>
      <c r="H17" s="251"/>
    </row>
    <row r="18" spans="1:8" s="40" customFormat="1" ht="30" customHeight="1" x14ac:dyDescent="0.3">
      <c r="A18" s="39" t="s">
        <v>54</v>
      </c>
      <c r="B18" s="255"/>
      <c r="C18" s="250"/>
      <c r="D18" s="251"/>
      <c r="E18" s="39" t="s">
        <v>54</v>
      </c>
      <c r="F18" s="255"/>
      <c r="G18" s="250"/>
      <c r="H18" s="251"/>
    </row>
    <row r="19" spans="1:8" s="40" customFormat="1" ht="30" customHeight="1" x14ac:dyDescent="0.3">
      <c r="A19" s="42" t="s">
        <v>55</v>
      </c>
      <c r="B19" s="256"/>
      <c r="C19" s="252"/>
      <c r="D19" s="253"/>
      <c r="E19" s="42" t="s">
        <v>55</v>
      </c>
      <c r="F19" s="256"/>
      <c r="G19" s="252"/>
      <c r="H19" s="253"/>
    </row>
    <row r="20" spans="1:8" s="40" customFormat="1" ht="30" customHeight="1" x14ac:dyDescent="0.3">
      <c r="A20" s="41" t="s">
        <v>57</v>
      </c>
      <c r="B20" s="245" t="s">
        <v>56</v>
      </c>
      <c r="C20" s="259">
        <v>0</v>
      </c>
      <c r="D20" s="249"/>
      <c r="E20" s="41" t="s">
        <v>57</v>
      </c>
      <c r="F20" s="245" t="s">
        <v>56</v>
      </c>
      <c r="G20" s="259"/>
      <c r="H20" s="249"/>
    </row>
    <row r="21" spans="1:8" s="40" customFormat="1" ht="30" customHeight="1" x14ac:dyDescent="0.3">
      <c r="A21" s="42" t="s">
        <v>58</v>
      </c>
      <c r="B21" s="247"/>
      <c r="C21" s="260"/>
      <c r="D21" s="253"/>
      <c r="E21" s="42" t="s">
        <v>58</v>
      </c>
      <c r="F21" s="247"/>
      <c r="G21" s="260"/>
      <c r="H21" s="253"/>
    </row>
    <row r="22" spans="1:8" s="40" customFormat="1" ht="123.75" customHeight="1" x14ac:dyDescent="0.3">
      <c r="A22" s="261" t="s">
        <v>59</v>
      </c>
      <c r="B22" s="262"/>
      <c r="C22" s="262"/>
      <c r="D22" s="263"/>
      <c r="E22" s="261" t="s">
        <v>59</v>
      </c>
      <c r="F22" s="262"/>
      <c r="G22" s="262"/>
      <c r="H22" s="263"/>
    </row>
    <row r="23" spans="1:8" s="52" customFormat="1" ht="30" customHeight="1" x14ac:dyDescent="0.3">
      <c r="A23" s="50" t="s">
        <v>21</v>
      </c>
      <c r="B23" s="51" t="s">
        <v>56</v>
      </c>
      <c r="C23" s="257">
        <f>SUM(C5:D21)</f>
        <v>0</v>
      </c>
      <c r="D23" s="258"/>
      <c r="E23" s="50" t="s">
        <v>21</v>
      </c>
      <c r="F23" s="51" t="s">
        <v>56</v>
      </c>
      <c r="G23" s="257">
        <f>SUM(G5:H21)</f>
        <v>0</v>
      </c>
      <c r="H23" s="258"/>
    </row>
  </sheetData>
  <mergeCells count="24">
    <mergeCell ref="C23:D23"/>
    <mergeCell ref="G23:H23"/>
    <mergeCell ref="B20:B21"/>
    <mergeCell ref="C20:D21"/>
    <mergeCell ref="F20:F21"/>
    <mergeCell ref="G20:H21"/>
    <mergeCell ref="A22:D22"/>
    <mergeCell ref="E22:H22"/>
    <mergeCell ref="B10:B14"/>
    <mergeCell ref="C10:D14"/>
    <mergeCell ref="F10:F14"/>
    <mergeCell ref="G10:H14"/>
    <mergeCell ref="B15:B19"/>
    <mergeCell ref="C15:D19"/>
    <mergeCell ref="F15:F19"/>
    <mergeCell ref="G15:H19"/>
    <mergeCell ref="A3:D3"/>
    <mergeCell ref="A4:D4"/>
    <mergeCell ref="E3:H3"/>
    <mergeCell ref="E4:H4"/>
    <mergeCell ref="B5:B9"/>
    <mergeCell ref="C5:D9"/>
    <mergeCell ref="F5:F9"/>
    <mergeCell ref="G5:H9"/>
  </mergeCells>
  <printOptions horizontalCentered="1"/>
  <pageMargins left="0.39370078740157483" right="0.39370078740157483" top="0.74803149606299213" bottom="0.74803149606299213" header="0.31496062992125984" footer="0.31496062992125984"/>
  <pageSetup paperSize="9" scale="9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5"/>
  <sheetViews>
    <sheetView view="pageBreakPreview" zoomScale="60" zoomScaleNormal="100" workbookViewId="0">
      <selection activeCell="A13" sqref="A13:C13"/>
    </sheetView>
  </sheetViews>
  <sheetFormatPr defaultColWidth="9.109375" defaultRowHeight="13.8" x14ac:dyDescent="0.25"/>
  <cols>
    <col min="1" max="1" width="74.88671875" style="27" customWidth="1"/>
    <col min="2" max="2" width="6" style="27" customWidth="1"/>
    <col min="3" max="3" width="13.33203125" style="27" customWidth="1"/>
    <col min="4" max="7" width="9.109375" style="27"/>
    <col min="8" max="8" width="6.6640625" style="27" bestFit="1" customWidth="1"/>
    <col min="9" max="16384" width="9.109375" style="27"/>
  </cols>
  <sheetData>
    <row r="1" spans="1:8" s="10" customFormat="1" ht="13.2" x14ac:dyDescent="0.25">
      <c r="A1" s="10" t="s">
        <v>0</v>
      </c>
      <c r="C1" s="11" t="s">
        <v>1</v>
      </c>
      <c r="H1" s="11"/>
    </row>
    <row r="3" spans="1:8" ht="32.25" customHeight="1" x14ac:dyDescent="0.25">
      <c r="A3" s="220" t="s">
        <v>84</v>
      </c>
      <c r="B3" s="221"/>
      <c r="C3" s="264"/>
      <c r="D3" s="36"/>
      <c r="E3" s="36"/>
      <c r="F3" s="36"/>
      <c r="G3" s="36"/>
      <c r="H3" s="36"/>
    </row>
    <row r="4" spans="1:8" s="29" customFormat="1" ht="32.25" customHeight="1" x14ac:dyDescent="0.3">
      <c r="A4" s="43" t="s">
        <v>94</v>
      </c>
      <c r="B4" s="24" t="s">
        <v>56</v>
      </c>
      <c r="C4" s="72">
        <v>0</v>
      </c>
    </row>
    <row r="5" spans="1:8" s="29" customFormat="1" ht="32.25" customHeight="1" x14ac:dyDescent="0.3">
      <c r="A5" s="43" t="s">
        <v>95</v>
      </c>
      <c r="B5" s="35" t="s">
        <v>56</v>
      </c>
      <c r="C5" s="82">
        <v>0</v>
      </c>
    </row>
    <row r="6" spans="1:8" s="29" customFormat="1" ht="32.25" customHeight="1" x14ac:dyDescent="0.3">
      <c r="A6" s="43" t="s">
        <v>96</v>
      </c>
      <c r="B6" s="24" t="s">
        <v>56</v>
      </c>
      <c r="C6" s="72">
        <v>0</v>
      </c>
    </row>
    <row r="7" spans="1:8" s="29" customFormat="1" ht="32.25" customHeight="1" x14ac:dyDescent="0.3">
      <c r="A7" s="43" t="s">
        <v>97</v>
      </c>
      <c r="B7" s="35" t="s">
        <v>56</v>
      </c>
      <c r="C7" s="82">
        <v>0</v>
      </c>
    </row>
    <row r="8" spans="1:8" s="29" customFormat="1" ht="32.25" customHeight="1" x14ac:dyDescent="0.3">
      <c r="A8" s="43" t="s">
        <v>98</v>
      </c>
      <c r="B8" s="24" t="s">
        <v>56</v>
      </c>
      <c r="C8" s="72">
        <v>0</v>
      </c>
    </row>
    <row r="9" spans="1:8" s="29" customFormat="1" ht="32.25" customHeight="1" x14ac:dyDescent="0.3">
      <c r="A9" s="43" t="s">
        <v>99</v>
      </c>
      <c r="B9" s="35" t="s">
        <v>56</v>
      </c>
      <c r="C9" s="82">
        <v>0</v>
      </c>
    </row>
    <row r="10" spans="1:8" s="29" customFormat="1" ht="32.25" customHeight="1" x14ac:dyDescent="0.3">
      <c r="A10" s="43" t="s">
        <v>100</v>
      </c>
      <c r="B10" s="24" t="s">
        <v>56</v>
      </c>
      <c r="C10" s="72">
        <v>0</v>
      </c>
    </row>
    <row r="11" spans="1:8" s="29" customFormat="1" ht="32.25" customHeight="1" thickBot="1" x14ac:dyDescent="0.35">
      <c r="A11" s="66" t="s">
        <v>21</v>
      </c>
      <c r="B11" s="49" t="s">
        <v>56</v>
      </c>
      <c r="C11" s="83">
        <f>SUM(C4:C10)</f>
        <v>0</v>
      </c>
    </row>
    <row r="12" spans="1:8" s="29" customFormat="1" ht="32.25" customHeight="1" thickBot="1" x14ac:dyDescent="0.35">
      <c r="A12" s="67" t="s">
        <v>91</v>
      </c>
      <c r="B12" s="68" t="s">
        <v>56</v>
      </c>
      <c r="C12" s="84">
        <f>'Muka 3'!J7+'Muka 3'!J14+'Muka 3'!E23+'Muka 4'!C23:D23+'Muka 5'!C11</f>
        <v>0</v>
      </c>
    </row>
    <row r="13" spans="1:8" s="35" customFormat="1" ht="32.25" customHeight="1" x14ac:dyDescent="0.3">
      <c r="A13" s="265"/>
      <c r="B13" s="265"/>
      <c r="C13" s="265"/>
    </row>
    <row r="14" spans="1:8" s="29" customFormat="1" ht="32.25" customHeight="1" x14ac:dyDescent="0.3">
      <c r="A14" s="220" t="s">
        <v>85</v>
      </c>
      <c r="B14" s="221"/>
      <c r="C14" s="264"/>
    </row>
    <row r="15" spans="1:8" x14ac:dyDescent="0.25">
      <c r="A15" s="37" t="s">
        <v>86</v>
      </c>
      <c r="B15" s="38"/>
      <c r="C15" s="44"/>
    </row>
    <row r="16" spans="1:8" x14ac:dyDescent="0.25">
      <c r="A16" s="37"/>
      <c r="B16" s="38"/>
      <c r="C16" s="44"/>
    </row>
    <row r="17" spans="1:3" x14ac:dyDescent="0.25">
      <c r="A17" s="37" t="s">
        <v>87</v>
      </c>
      <c r="B17" s="38"/>
      <c r="C17" s="44"/>
    </row>
    <row r="18" spans="1:3" x14ac:dyDescent="0.25">
      <c r="A18" s="37"/>
      <c r="B18" s="38"/>
      <c r="C18" s="44"/>
    </row>
    <row r="19" spans="1:3" x14ac:dyDescent="0.25">
      <c r="A19" s="37" t="s">
        <v>88</v>
      </c>
      <c r="B19" s="38"/>
      <c r="C19" s="44"/>
    </row>
    <row r="20" spans="1:3" x14ac:dyDescent="0.25">
      <c r="A20" s="37" t="s">
        <v>92</v>
      </c>
      <c r="B20" s="38"/>
      <c r="C20" s="44"/>
    </row>
    <row r="21" spans="1:3" x14ac:dyDescent="0.25">
      <c r="A21" s="37"/>
      <c r="B21" s="38"/>
      <c r="C21" s="44"/>
    </row>
    <row r="22" spans="1:3" x14ac:dyDescent="0.25">
      <c r="A22" s="37" t="s">
        <v>89</v>
      </c>
      <c r="B22" s="38"/>
      <c r="C22" s="44"/>
    </row>
    <row r="23" spans="1:3" x14ac:dyDescent="0.25">
      <c r="A23" s="37" t="s">
        <v>93</v>
      </c>
      <c r="B23" s="38"/>
      <c r="C23" s="44"/>
    </row>
    <row r="24" spans="1:3" x14ac:dyDescent="0.25">
      <c r="A24" s="37"/>
      <c r="B24" s="38"/>
      <c r="C24" s="44"/>
    </row>
    <row r="25" spans="1:3" x14ac:dyDescent="0.25">
      <c r="A25" s="37" t="s">
        <v>90</v>
      </c>
      <c r="B25" s="38"/>
      <c r="C25" s="44"/>
    </row>
    <row r="26" spans="1:3" x14ac:dyDescent="0.25">
      <c r="A26" s="37"/>
      <c r="B26" s="38"/>
      <c r="C26" s="44"/>
    </row>
    <row r="27" spans="1:3" x14ac:dyDescent="0.25">
      <c r="A27" s="37"/>
      <c r="B27" s="38"/>
      <c r="C27" s="44"/>
    </row>
    <row r="28" spans="1:3" x14ac:dyDescent="0.25">
      <c r="A28" s="37"/>
      <c r="B28" s="38"/>
      <c r="C28" s="44"/>
    </row>
    <row r="29" spans="1:3" x14ac:dyDescent="0.25">
      <c r="A29" s="37"/>
      <c r="B29" s="38"/>
      <c r="C29" s="44"/>
    </row>
    <row r="30" spans="1:3" x14ac:dyDescent="0.25">
      <c r="A30" s="37"/>
      <c r="B30" s="38"/>
      <c r="C30" s="44"/>
    </row>
    <row r="31" spans="1:3" x14ac:dyDescent="0.25">
      <c r="A31" s="37" t="s">
        <v>101</v>
      </c>
      <c r="B31" s="38"/>
      <c r="C31" s="44"/>
    </row>
    <row r="32" spans="1:3" x14ac:dyDescent="0.25">
      <c r="A32" s="37" t="s">
        <v>102</v>
      </c>
      <c r="B32" s="38"/>
      <c r="C32" s="44"/>
    </row>
    <row r="33" spans="1:3" x14ac:dyDescent="0.25">
      <c r="A33" s="37"/>
      <c r="B33" s="38"/>
      <c r="C33" s="44"/>
    </row>
    <row r="34" spans="1:3" x14ac:dyDescent="0.25">
      <c r="A34" s="37"/>
      <c r="B34" s="38"/>
      <c r="C34" s="44"/>
    </row>
    <row r="35" spans="1:3" x14ac:dyDescent="0.25">
      <c r="A35" s="37"/>
      <c r="B35" s="38"/>
      <c r="C35" s="44"/>
    </row>
  </sheetData>
  <mergeCells count="3">
    <mergeCell ref="A14:C14"/>
    <mergeCell ref="A3:C3"/>
    <mergeCell ref="A13:C13"/>
  </mergeCells>
  <printOptions horizontalCentered="1"/>
  <pageMargins left="0.43307086614173229" right="0.43307086614173229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30"/>
  <sheetViews>
    <sheetView view="pageBreakPreview" zoomScale="70" zoomScaleNormal="100" zoomScaleSheetLayoutView="70" workbookViewId="0">
      <selection activeCell="E20" sqref="E20"/>
    </sheetView>
  </sheetViews>
  <sheetFormatPr defaultColWidth="9.109375" defaultRowHeight="13.8" x14ac:dyDescent="0.25"/>
  <cols>
    <col min="1" max="1" width="67.88671875" style="27" customWidth="1"/>
    <col min="2" max="2" width="4.88671875" style="27" customWidth="1"/>
    <col min="3" max="3" width="22" style="27" customWidth="1"/>
    <col min="4" max="16384" width="9.109375" style="27"/>
  </cols>
  <sheetData>
    <row r="1" spans="1:8" s="10" customFormat="1" ht="13.2" x14ac:dyDescent="0.25">
      <c r="A1" s="10" t="s">
        <v>0</v>
      </c>
      <c r="C1" s="11" t="s">
        <v>1</v>
      </c>
      <c r="H1" s="11"/>
    </row>
    <row r="3" spans="1:8" s="20" customFormat="1" ht="33" customHeight="1" x14ac:dyDescent="0.3">
      <c r="A3" s="220" t="s">
        <v>60</v>
      </c>
      <c r="B3" s="221"/>
      <c r="C3" s="264"/>
    </row>
    <row r="4" spans="1:8" s="20" customFormat="1" ht="33" customHeight="1" x14ac:dyDescent="0.3">
      <c r="A4" s="268" t="s">
        <v>61</v>
      </c>
      <c r="B4" s="269"/>
      <c r="C4" s="270"/>
    </row>
    <row r="5" spans="1:8" s="20" customFormat="1" ht="33" customHeight="1" x14ac:dyDescent="0.25">
      <c r="A5" s="46"/>
      <c r="B5" s="266"/>
      <c r="C5" s="267"/>
    </row>
    <row r="6" spans="1:8" s="20" customFormat="1" ht="33" customHeight="1" x14ac:dyDescent="0.25">
      <c r="A6" s="47" t="s">
        <v>62</v>
      </c>
      <c r="B6" s="273" t="s">
        <v>108</v>
      </c>
      <c r="C6" s="274"/>
    </row>
    <row r="7" spans="1:8" s="20" customFormat="1" ht="33" customHeight="1" x14ac:dyDescent="0.3">
      <c r="A7" s="33"/>
      <c r="B7" s="271" t="s">
        <v>63</v>
      </c>
      <c r="C7" s="272"/>
    </row>
    <row r="8" spans="1:8" s="20" customFormat="1" ht="33" customHeight="1" x14ac:dyDescent="0.3">
      <c r="A8" s="32"/>
      <c r="B8" s="279"/>
      <c r="C8" s="280"/>
    </row>
    <row r="9" spans="1:8" s="20" customFormat="1" ht="33" customHeight="1" x14ac:dyDescent="0.25">
      <c r="A9" s="32"/>
      <c r="B9" s="275" t="s">
        <v>108</v>
      </c>
      <c r="C9" s="274"/>
    </row>
    <row r="10" spans="1:8" s="20" customFormat="1" ht="33" customHeight="1" x14ac:dyDescent="0.3">
      <c r="A10" s="33"/>
      <c r="B10" s="276" t="s">
        <v>64</v>
      </c>
      <c r="C10" s="272"/>
    </row>
    <row r="11" spans="1:8" s="20" customFormat="1" ht="60" customHeight="1" x14ac:dyDescent="0.25">
      <c r="A11" s="31"/>
      <c r="B11" s="277" t="s">
        <v>108</v>
      </c>
      <c r="C11" s="278"/>
    </row>
    <row r="12" spans="1:8" s="20" customFormat="1" x14ac:dyDescent="0.3">
      <c r="A12" s="32"/>
      <c r="B12" s="279" t="s">
        <v>65</v>
      </c>
      <c r="C12" s="280"/>
    </row>
    <row r="13" spans="1:8" s="20" customFormat="1" x14ac:dyDescent="0.3">
      <c r="A13" s="32"/>
      <c r="B13" s="279" t="s">
        <v>66</v>
      </c>
      <c r="C13" s="280"/>
    </row>
    <row r="14" spans="1:8" s="20" customFormat="1" x14ac:dyDescent="0.3">
      <c r="A14" s="33"/>
      <c r="B14" s="281" t="s">
        <v>67</v>
      </c>
      <c r="C14" s="282"/>
    </row>
    <row r="15" spans="1:8" s="20" customFormat="1" ht="33" customHeight="1" x14ac:dyDescent="0.3">
      <c r="A15" s="215" t="s">
        <v>68</v>
      </c>
      <c r="B15" s="215"/>
      <c r="C15" s="215"/>
    </row>
    <row r="16" spans="1:8" s="20" customFormat="1" ht="33" customHeight="1" x14ac:dyDescent="0.3">
      <c r="A16" s="34" t="s">
        <v>103</v>
      </c>
      <c r="B16" s="48" t="s">
        <v>56</v>
      </c>
      <c r="C16" s="92">
        <v>0</v>
      </c>
    </row>
    <row r="17" spans="1:3" s="20" customFormat="1" ht="33" customHeight="1" x14ac:dyDescent="0.3">
      <c r="A17" s="34" t="s">
        <v>104</v>
      </c>
      <c r="B17" s="48" t="s">
        <v>56</v>
      </c>
      <c r="C17" s="92">
        <v>0</v>
      </c>
    </row>
    <row r="18" spans="1:3" s="20" customFormat="1" ht="33" customHeight="1" x14ac:dyDescent="0.3">
      <c r="A18" s="34" t="s">
        <v>105</v>
      </c>
      <c r="B18" s="48" t="s">
        <v>56</v>
      </c>
      <c r="C18" s="92">
        <f>'Muka 5'!C12</f>
        <v>0</v>
      </c>
    </row>
    <row r="19" spans="1:3" s="20" customFormat="1" x14ac:dyDescent="0.3"/>
    <row r="20" spans="1:3" s="40" customFormat="1" ht="33" customHeight="1" x14ac:dyDescent="0.3">
      <c r="A20" s="40" t="s">
        <v>69</v>
      </c>
    </row>
    <row r="21" spans="1:3" s="40" customFormat="1" ht="13.2" x14ac:dyDescent="0.3">
      <c r="A21" s="45" t="s">
        <v>107</v>
      </c>
    </row>
    <row r="22" spans="1:3" s="40" customFormat="1" ht="13.2" x14ac:dyDescent="0.3">
      <c r="A22" s="40" t="s">
        <v>106</v>
      </c>
    </row>
    <row r="23" spans="1:3" s="20" customFormat="1" x14ac:dyDescent="0.3"/>
    <row r="24" spans="1:3" s="20" customFormat="1" x14ac:dyDescent="0.3"/>
    <row r="25" spans="1:3" s="20" customFormat="1" x14ac:dyDescent="0.3"/>
    <row r="26" spans="1:3" s="20" customFormat="1" x14ac:dyDescent="0.3"/>
    <row r="27" spans="1:3" s="20" customFormat="1" x14ac:dyDescent="0.3"/>
    <row r="28" spans="1:3" s="20" customFormat="1" x14ac:dyDescent="0.3"/>
    <row r="29" spans="1:3" s="20" customFormat="1" x14ac:dyDescent="0.3"/>
    <row r="30" spans="1:3" s="20" customFormat="1" x14ac:dyDescent="0.3"/>
    <row r="31" spans="1:3" s="20" customFormat="1" x14ac:dyDescent="0.3"/>
    <row r="32" spans="1:3" s="20" customFormat="1" x14ac:dyDescent="0.3"/>
    <row r="33" s="20" customFormat="1" x14ac:dyDescent="0.3"/>
    <row r="34" s="20" customFormat="1" x14ac:dyDescent="0.3"/>
    <row r="35" s="20" customFormat="1" x14ac:dyDescent="0.3"/>
    <row r="36" s="20" customFormat="1" x14ac:dyDescent="0.3"/>
    <row r="37" s="20" customFormat="1" x14ac:dyDescent="0.3"/>
    <row r="38" s="20" customFormat="1" x14ac:dyDescent="0.3"/>
    <row r="39" s="20" customFormat="1" x14ac:dyDescent="0.3"/>
    <row r="40" s="20" customFormat="1" x14ac:dyDescent="0.3"/>
    <row r="41" s="20" customFormat="1" x14ac:dyDescent="0.3"/>
    <row r="42" s="20" customFormat="1" x14ac:dyDescent="0.3"/>
    <row r="43" s="20" customFormat="1" x14ac:dyDescent="0.3"/>
    <row r="44" s="20" customFormat="1" x14ac:dyDescent="0.3"/>
    <row r="45" s="20" customFormat="1" x14ac:dyDescent="0.3"/>
    <row r="46" s="20" customFormat="1" x14ac:dyDescent="0.3"/>
    <row r="47" s="20" customFormat="1" x14ac:dyDescent="0.3"/>
    <row r="48" s="20" customFormat="1" x14ac:dyDescent="0.3"/>
    <row r="49" s="20" customFormat="1" x14ac:dyDescent="0.3"/>
    <row r="50" s="20" customFormat="1" x14ac:dyDescent="0.3"/>
    <row r="51" s="20" customFormat="1" x14ac:dyDescent="0.3"/>
    <row r="52" s="20" customFormat="1" x14ac:dyDescent="0.3"/>
    <row r="53" s="20" customFormat="1" x14ac:dyDescent="0.3"/>
    <row r="54" s="20" customFormat="1" x14ac:dyDescent="0.3"/>
    <row r="55" s="20" customFormat="1" x14ac:dyDescent="0.3"/>
    <row r="56" s="20" customFormat="1" x14ac:dyDescent="0.3"/>
    <row r="57" s="20" customFormat="1" x14ac:dyDescent="0.3"/>
    <row r="58" s="20" customFormat="1" x14ac:dyDescent="0.3"/>
    <row r="59" s="20" customFormat="1" x14ac:dyDescent="0.3"/>
    <row r="60" s="20" customFormat="1" x14ac:dyDescent="0.3"/>
    <row r="61" s="20" customFormat="1" x14ac:dyDescent="0.3"/>
    <row r="62" s="20" customFormat="1" x14ac:dyDescent="0.3"/>
    <row r="63" s="20" customFormat="1" x14ac:dyDescent="0.3"/>
    <row r="64" s="20" customFormat="1" x14ac:dyDescent="0.3"/>
    <row r="65" s="20" customFormat="1" x14ac:dyDescent="0.3"/>
    <row r="66" s="20" customFormat="1" x14ac:dyDescent="0.3"/>
    <row r="67" s="20" customFormat="1" x14ac:dyDescent="0.3"/>
    <row r="68" s="20" customFormat="1" x14ac:dyDescent="0.3"/>
    <row r="69" s="20" customFormat="1" x14ac:dyDescent="0.3"/>
    <row r="70" s="20" customFormat="1" x14ac:dyDescent="0.3"/>
    <row r="71" s="20" customFormat="1" x14ac:dyDescent="0.3"/>
    <row r="72" s="20" customFormat="1" x14ac:dyDescent="0.3"/>
    <row r="73" s="20" customFormat="1" x14ac:dyDescent="0.3"/>
    <row r="74" s="20" customFormat="1" x14ac:dyDescent="0.3"/>
    <row r="75" s="20" customFormat="1" x14ac:dyDescent="0.3"/>
    <row r="76" s="20" customFormat="1" x14ac:dyDescent="0.3"/>
    <row r="77" s="20" customFormat="1" x14ac:dyDescent="0.3"/>
    <row r="78" s="20" customFormat="1" x14ac:dyDescent="0.3"/>
    <row r="79" s="20" customFormat="1" x14ac:dyDescent="0.3"/>
    <row r="80" s="20" customFormat="1" x14ac:dyDescent="0.3"/>
    <row r="81" s="20" customFormat="1" x14ac:dyDescent="0.3"/>
    <row r="82" s="20" customFormat="1" x14ac:dyDescent="0.3"/>
    <row r="83" s="20" customFormat="1" x14ac:dyDescent="0.3"/>
    <row r="84" s="20" customFormat="1" x14ac:dyDescent="0.3"/>
    <row r="85" s="20" customFormat="1" x14ac:dyDescent="0.3"/>
    <row r="86" s="20" customFormat="1" x14ac:dyDescent="0.3"/>
    <row r="87" s="20" customFormat="1" x14ac:dyDescent="0.3"/>
    <row r="88" s="20" customFormat="1" x14ac:dyDescent="0.3"/>
    <row r="89" s="20" customFormat="1" x14ac:dyDescent="0.3"/>
    <row r="90" s="20" customFormat="1" x14ac:dyDescent="0.3"/>
    <row r="91" s="20" customFormat="1" x14ac:dyDescent="0.3"/>
    <row r="92" s="20" customFormat="1" x14ac:dyDescent="0.3"/>
    <row r="93" s="20" customFormat="1" x14ac:dyDescent="0.3"/>
    <row r="94" s="20" customFormat="1" x14ac:dyDescent="0.3"/>
    <row r="95" s="20" customFormat="1" x14ac:dyDescent="0.3"/>
    <row r="96" s="20" customFormat="1" x14ac:dyDescent="0.3"/>
    <row r="97" s="20" customFormat="1" x14ac:dyDescent="0.3"/>
    <row r="98" s="20" customFormat="1" x14ac:dyDescent="0.3"/>
    <row r="99" s="20" customFormat="1" x14ac:dyDescent="0.3"/>
    <row r="100" s="20" customFormat="1" x14ac:dyDescent="0.3"/>
    <row r="101" s="20" customFormat="1" x14ac:dyDescent="0.3"/>
    <row r="102" s="20" customFormat="1" x14ac:dyDescent="0.3"/>
    <row r="103" s="20" customFormat="1" x14ac:dyDescent="0.3"/>
    <row r="104" s="20" customFormat="1" x14ac:dyDescent="0.3"/>
    <row r="105" s="20" customFormat="1" x14ac:dyDescent="0.3"/>
    <row r="106" s="20" customFormat="1" x14ac:dyDescent="0.3"/>
    <row r="107" s="20" customFormat="1" x14ac:dyDescent="0.3"/>
    <row r="108" s="20" customFormat="1" x14ac:dyDescent="0.3"/>
    <row r="109" s="20" customFormat="1" x14ac:dyDescent="0.3"/>
    <row r="110" s="20" customFormat="1" x14ac:dyDescent="0.3"/>
    <row r="111" s="20" customFormat="1" x14ac:dyDescent="0.3"/>
    <row r="112" s="20" customFormat="1" x14ac:dyDescent="0.3"/>
    <row r="113" s="20" customFormat="1" x14ac:dyDescent="0.3"/>
    <row r="114" s="20" customFormat="1" x14ac:dyDescent="0.3"/>
    <row r="115" s="20" customFormat="1" x14ac:dyDescent="0.3"/>
    <row r="116" s="20" customFormat="1" x14ac:dyDescent="0.3"/>
    <row r="117" s="20" customFormat="1" x14ac:dyDescent="0.3"/>
    <row r="118" s="20" customFormat="1" x14ac:dyDescent="0.3"/>
    <row r="119" s="20" customFormat="1" x14ac:dyDescent="0.3"/>
    <row r="120" s="20" customFormat="1" x14ac:dyDescent="0.3"/>
    <row r="121" s="20" customFormat="1" x14ac:dyDescent="0.3"/>
    <row r="122" s="20" customFormat="1" x14ac:dyDescent="0.3"/>
    <row r="123" s="20" customFormat="1" x14ac:dyDescent="0.3"/>
    <row r="124" s="20" customFormat="1" x14ac:dyDescent="0.3"/>
    <row r="125" s="20" customFormat="1" x14ac:dyDescent="0.3"/>
    <row r="126" s="20" customFormat="1" x14ac:dyDescent="0.3"/>
    <row r="127" s="20" customFormat="1" x14ac:dyDescent="0.3"/>
    <row r="128" s="20" customFormat="1" x14ac:dyDescent="0.3"/>
    <row r="129" s="20" customFormat="1" x14ac:dyDescent="0.3"/>
    <row r="130" s="20" customFormat="1" x14ac:dyDescent="0.3"/>
  </sheetData>
  <mergeCells count="13">
    <mergeCell ref="B5:C5"/>
    <mergeCell ref="A3:C3"/>
    <mergeCell ref="A4:C4"/>
    <mergeCell ref="B7:C7"/>
    <mergeCell ref="A15:C15"/>
    <mergeCell ref="B6:C6"/>
    <mergeCell ref="B9:C9"/>
    <mergeCell ref="B10:C10"/>
    <mergeCell ref="B11:C11"/>
    <mergeCell ref="B12:C12"/>
    <mergeCell ref="B13:C13"/>
    <mergeCell ref="B14:C14"/>
    <mergeCell ref="B8:C8"/>
  </mergeCells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N49"/>
  <sheetViews>
    <sheetView tabSelected="1" view="pageBreakPreview" zoomScaleNormal="100" zoomScaleSheetLayoutView="100" workbookViewId="0">
      <selection activeCell="D10" sqref="D10"/>
    </sheetView>
  </sheetViews>
  <sheetFormatPr defaultRowHeight="14.4" x14ac:dyDescent="0.3"/>
  <cols>
    <col min="1" max="1" width="1.109375" customWidth="1"/>
    <col min="2" max="2" width="4.88671875" style="110" customWidth="1"/>
    <col min="3" max="3" width="5.5546875" style="110" customWidth="1"/>
    <col min="4" max="4" width="10.88671875" style="110" customWidth="1"/>
    <col min="5" max="5" width="1.33203125" style="110" customWidth="1"/>
    <col min="6" max="6" width="12" style="110" customWidth="1"/>
    <col min="7" max="7" width="1.5546875" style="110" customWidth="1"/>
    <col min="8" max="8" width="12" style="110" customWidth="1"/>
    <col min="9" max="9" width="3.109375" style="110" customWidth="1"/>
    <col min="10" max="10" width="9.109375" style="110" customWidth="1"/>
    <col min="11" max="11" width="4.44140625" style="110" customWidth="1"/>
    <col min="12" max="12" width="3" style="110" customWidth="1"/>
    <col min="13" max="13" width="1" style="110" customWidth="1"/>
    <col min="14" max="14" width="17.5546875" style="110" customWidth="1"/>
    <col min="15" max="15" width="0.88671875" customWidth="1"/>
    <col min="257" max="257" width="1.109375" customWidth="1"/>
    <col min="258" max="258" width="4.88671875" customWidth="1"/>
    <col min="259" max="259" width="5.5546875" customWidth="1"/>
    <col min="260" max="260" width="10.109375" customWidth="1"/>
    <col min="261" max="261" width="12" customWidth="1"/>
    <col min="262" max="262" width="1.5546875" customWidth="1"/>
    <col min="263" max="263" width="9.109375" customWidth="1"/>
    <col min="264" max="264" width="12" customWidth="1"/>
    <col min="265" max="265" width="3.109375" customWidth="1"/>
    <col min="266" max="267" width="9.109375" customWidth="1"/>
    <col min="268" max="268" width="16.109375" customWidth="1"/>
    <col min="269" max="269" width="1" customWidth="1"/>
    <col min="270" max="270" width="17.5546875" customWidth="1"/>
    <col min="271" max="271" width="0.88671875" customWidth="1"/>
    <col min="513" max="513" width="1.109375" customWidth="1"/>
    <col min="514" max="514" width="4.88671875" customWidth="1"/>
    <col min="515" max="515" width="5.5546875" customWidth="1"/>
    <col min="516" max="516" width="10.109375" customWidth="1"/>
    <col min="517" max="517" width="12" customWidth="1"/>
    <col min="518" max="518" width="1.5546875" customWidth="1"/>
    <col min="519" max="519" width="9.109375" customWidth="1"/>
    <col min="520" max="520" width="12" customWidth="1"/>
    <col min="521" max="521" width="3.109375" customWidth="1"/>
    <col min="522" max="523" width="9.109375" customWidth="1"/>
    <col min="524" max="524" width="16.109375" customWidth="1"/>
    <col min="525" max="525" width="1" customWidth="1"/>
    <col min="526" max="526" width="17.5546875" customWidth="1"/>
    <col min="527" max="527" width="0.88671875" customWidth="1"/>
    <col min="769" max="769" width="1.109375" customWidth="1"/>
    <col min="770" max="770" width="4.88671875" customWidth="1"/>
    <col min="771" max="771" width="5.5546875" customWidth="1"/>
    <col min="772" max="772" width="10.109375" customWidth="1"/>
    <col min="773" max="773" width="12" customWidth="1"/>
    <col min="774" max="774" width="1.5546875" customWidth="1"/>
    <col min="775" max="775" width="9.109375" customWidth="1"/>
    <col min="776" max="776" width="12" customWidth="1"/>
    <col min="777" max="777" width="3.109375" customWidth="1"/>
    <col min="778" max="779" width="9.109375" customWidth="1"/>
    <col min="780" max="780" width="16.109375" customWidth="1"/>
    <col min="781" max="781" width="1" customWidth="1"/>
    <col min="782" max="782" width="17.5546875" customWidth="1"/>
    <col min="783" max="783" width="0.88671875" customWidth="1"/>
    <col min="1025" max="1025" width="1.109375" customWidth="1"/>
    <col min="1026" max="1026" width="4.88671875" customWidth="1"/>
    <col min="1027" max="1027" width="5.5546875" customWidth="1"/>
    <col min="1028" max="1028" width="10.109375" customWidth="1"/>
    <col min="1029" max="1029" width="12" customWidth="1"/>
    <col min="1030" max="1030" width="1.5546875" customWidth="1"/>
    <col min="1031" max="1031" width="9.109375" customWidth="1"/>
    <col min="1032" max="1032" width="12" customWidth="1"/>
    <col min="1033" max="1033" width="3.109375" customWidth="1"/>
    <col min="1034" max="1035" width="9.109375" customWidth="1"/>
    <col min="1036" max="1036" width="16.109375" customWidth="1"/>
    <col min="1037" max="1037" width="1" customWidth="1"/>
    <col min="1038" max="1038" width="17.5546875" customWidth="1"/>
    <col min="1039" max="1039" width="0.88671875" customWidth="1"/>
    <col min="1281" max="1281" width="1.109375" customWidth="1"/>
    <col min="1282" max="1282" width="4.88671875" customWidth="1"/>
    <col min="1283" max="1283" width="5.5546875" customWidth="1"/>
    <col min="1284" max="1284" width="10.109375" customWidth="1"/>
    <col min="1285" max="1285" width="12" customWidth="1"/>
    <col min="1286" max="1286" width="1.5546875" customWidth="1"/>
    <col min="1287" max="1287" width="9.109375" customWidth="1"/>
    <col min="1288" max="1288" width="12" customWidth="1"/>
    <col min="1289" max="1289" width="3.109375" customWidth="1"/>
    <col min="1290" max="1291" width="9.109375" customWidth="1"/>
    <col min="1292" max="1292" width="16.109375" customWidth="1"/>
    <col min="1293" max="1293" width="1" customWidth="1"/>
    <col min="1294" max="1294" width="17.5546875" customWidth="1"/>
    <col min="1295" max="1295" width="0.88671875" customWidth="1"/>
    <col min="1537" max="1537" width="1.109375" customWidth="1"/>
    <col min="1538" max="1538" width="4.88671875" customWidth="1"/>
    <col min="1539" max="1539" width="5.5546875" customWidth="1"/>
    <col min="1540" max="1540" width="10.109375" customWidth="1"/>
    <col min="1541" max="1541" width="12" customWidth="1"/>
    <col min="1542" max="1542" width="1.5546875" customWidth="1"/>
    <col min="1543" max="1543" width="9.109375" customWidth="1"/>
    <col min="1544" max="1544" width="12" customWidth="1"/>
    <col min="1545" max="1545" width="3.109375" customWidth="1"/>
    <col min="1546" max="1547" width="9.109375" customWidth="1"/>
    <col min="1548" max="1548" width="16.109375" customWidth="1"/>
    <col min="1549" max="1549" width="1" customWidth="1"/>
    <col min="1550" max="1550" width="17.5546875" customWidth="1"/>
    <col min="1551" max="1551" width="0.88671875" customWidth="1"/>
    <col min="1793" max="1793" width="1.109375" customWidth="1"/>
    <col min="1794" max="1794" width="4.88671875" customWidth="1"/>
    <col min="1795" max="1795" width="5.5546875" customWidth="1"/>
    <col min="1796" max="1796" width="10.109375" customWidth="1"/>
    <col min="1797" max="1797" width="12" customWidth="1"/>
    <col min="1798" max="1798" width="1.5546875" customWidth="1"/>
    <col min="1799" max="1799" width="9.109375" customWidth="1"/>
    <col min="1800" max="1800" width="12" customWidth="1"/>
    <col min="1801" max="1801" width="3.109375" customWidth="1"/>
    <col min="1802" max="1803" width="9.109375" customWidth="1"/>
    <col min="1804" max="1804" width="16.109375" customWidth="1"/>
    <col min="1805" max="1805" width="1" customWidth="1"/>
    <col min="1806" max="1806" width="17.5546875" customWidth="1"/>
    <col min="1807" max="1807" width="0.88671875" customWidth="1"/>
    <col min="2049" max="2049" width="1.109375" customWidth="1"/>
    <col min="2050" max="2050" width="4.88671875" customWidth="1"/>
    <col min="2051" max="2051" width="5.5546875" customWidth="1"/>
    <col min="2052" max="2052" width="10.109375" customWidth="1"/>
    <col min="2053" max="2053" width="12" customWidth="1"/>
    <col min="2054" max="2054" width="1.5546875" customWidth="1"/>
    <col min="2055" max="2055" width="9.109375" customWidth="1"/>
    <col min="2056" max="2056" width="12" customWidth="1"/>
    <col min="2057" max="2057" width="3.109375" customWidth="1"/>
    <col min="2058" max="2059" width="9.109375" customWidth="1"/>
    <col min="2060" max="2060" width="16.109375" customWidth="1"/>
    <col min="2061" max="2061" width="1" customWidth="1"/>
    <col min="2062" max="2062" width="17.5546875" customWidth="1"/>
    <col min="2063" max="2063" width="0.88671875" customWidth="1"/>
    <col min="2305" max="2305" width="1.109375" customWidth="1"/>
    <col min="2306" max="2306" width="4.88671875" customWidth="1"/>
    <col min="2307" max="2307" width="5.5546875" customWidth="1"/>
    <col min="2308" max="2308" width="10.109375" customWidth="1"/>
    <col min="2309" max="2309" width="12" customWidth="1"/>
    <col min="2310" max="2310" width="1.5546875" customWidth="1"/>
    <col min="2311" max="2311" width="9.109375" customWidth="1"/>
    <col min="2312" max="2312" width="12" customWidth="1"/>
    <col min="2313" max="2313" width="3.109375" customWidth="1"/>
    <col min="2314" max="2315" width="9.109375" customWidth="1"/>
    <col min="2316" max="2316" width="16.109375" customWidth="1"/>
    <col min="2317" max="2317" width="1" customWidth="1"/>
    <col min="2318" max="2318" width="17.5546875" customWidth="1"/>
    <col min="2319" max="2319" width="0.88671875" customWidth="1"/>
    <col min="2561" max="2561" width="1.109375" customWidth="1"/>
    <col min="2562" max="2562" width="4.88671875" customWidth="1"/>
    <col min="2563" max="2563" width="5.5546875" customWidth="1"/>
    <col min="2564" max="2564" width="10.109375" customWidth="1"/>
    <col min="2565" max="2565" width="12" customWidth="1"/>
    <col min="2566" max="2566" width="1.5546875" customWidth="1"/>
    <col min="2567" max="2567" width="9.109375" customWidth="1"/>
    <col min="2568" max="2568" width="12" customWidth="1"/>
    <col min="2569" max="2569" width="3.109375" customWidth="1"/>
    <col min="2570" max="2571" width="9.109375" customWidth="1"/>
    <col min="2572" max="2572" width="16.109375" customWidth="1"/>
    <col min="2573" max="2573" width="1" customWidth="1"/>
    <col min="2574" max="2574" width="17.5546875" customWidth="1"/>
    <col min="2575" max="2575" width="0.88671875" customWidth="1"/>
    <col min="2817" max="2817" width="1.109375" customWidth="1"/>
    <col min="2818" max="2818" width="4.88671875" customWidth="1"/>
    <col min="2819" max="2819" width="5.5546875" customWidth="1"/>
    <col min="2820" max="2820" width="10.109375" customWidth="1"/>
    <col min="2821" max="2821" width="12" customWidth="1"/>
    <col min="2822" max="2822" width="1.5546875" customWidth="1"/>
    <col min="2823" max="2823" width="9.109375" customWidth="1"/>
    <col min="2824" max="2824" width="12" customWidth="1"/>
    <col min="2825" max="2825" width="3.109375" customWidth="1"/>
    <col min="2826" max="2827" width="9.109375" customWidth="1"/>
    <col min="2828" max="2828" width="16.109375" customWidth="1"/>
    <col min="2829" max="2829" width="1" customWidth="1"/>
    <col min="2830" max="2830" width="17.5546875" customWidth="1"/>
    <col min="2831" max="2831" width="0.88671875" customWidth="1"/>
    <col min="3073" max="3073" width="1.109375" customWidth="1"/>
    <col min="3074" max="3074" width="4.88671875" customWidth="1"/>
    <col min="3075" max="3075" width="5.5546875" customWidth="1"/>
    <col min="3076" max="3076" width="10.109375" customWidth="1"/>
    <col min="3077" max="3077" width="12" customWidth="1"/>
    <col min="3078" max="3078" width="1.5546875" customWidth="1"/>
    <col min="3079" max="3079" width="9.109375" customWidth="1"/>
    <col min="3080" max="3080" width="12" customWidth="1"/>
    <col min="3081" max="3081" width="3.109375" customWidth="1"/>
    <col min="3082" max="3083" width="9.109375" customWidth="1"/>
    <col min="3084" max="3084" width="16.109375" customWidth="1"/>
    <col min="3085" max="3085" width="1" customWidth="1"/>
    <col min="3086" max="3086" width="17.5546875" customWidth="1"/>
    <col min="3087" max="3087" width="0.88671875" customWidth="1"/>
    <col min="3329" max="3329" width="1.109375" customWidth="1"/>
    <col min="3330" max="3330" width="4.88671875" customWidth="1"/>
    <col min="3331" max="3331" width="5.5546875" customWidth="1"/>
    <col min="3332" max="3332" width="10.109375" customWidth="1"/>
    <col min="3333" max="3333" width="12" customWidth="1"/>
    <col min="3334" max="3334" width="1.5546875" customWidth="1"/>
    <col min="3335" max="3335" width="9.109375" customWidth="1"/>
    <col min="3336" max="3336" width="12" customWidth="1"/>
    <col min="3337" max="3337" width="3.109375" customWidth="1"/>
    <col min="3338" max="3339" width="9.109375" customWidth="1"/>
    <col min="3340" max="3340" width="16.109375" customWidth="1"/>
    <col min="3341" max="3341" width="1" customWidth="1"/>
    <col min="3342" max="3342" width="17.5546875" customWidth="1"/>
    <col min="3343" max="3343" width="0.88671875" customWidth="1"/>
    <col min="3585" max="3585" width="1.109375" customWidth="1"/>
    <col min="3586" max="3586" width="4.88671875" customWidth="1"/>
    <col min="3587" max="3587" width="5.5546875" customWidth="1"/>
    <col min="3588" max="3588" width="10.109375" customWidth="1"/>
    <col min="3589" max="3589" width="12" customWidth="1"/>
    <col min="3590" max="3590" width="1.5546875" customWidth="1"/>
    <col min="3591" max="3591" width="9.109375" customWidth="1"/>
    <col min="3592" max="3592" width="12" customWidth="1"/>
    <col min="3593" max="3593" width="3.109375" customWidth="1"/>
    <col min="3594" max="3595" width="9.109375" customWidth="1"/>
    <col min="3596" max="3596" width="16.109375" customWidth="1"/>
    <col min="3597" max="3597" width="1" customWidth="1"/>
    <col min="3598" max="3598" width="17.5546875" customWidth="1"/>
    <col min="3599" max="3599" width="0.88671875" customWidth="1"/>
    <col min="3841" max="3841" width="1.109375" customWidth="1"/>
    <col min="3842" max="3842" width="4.88671875" customWidth="1"/>
    <col min="3843" max="3843" width="5.5546875" customWidth="1"/>
    <col min="3844" max="3844" width="10.109375" customWidth="1"/>
    <col min="3845" max="3845" width="12" customWidth="1"/>
    <col min="3846" max="3846" width="1.5546875" customWidth="1"/>
    <col min="3847" max="3847" width="9.109375" customWidth="1"/>
    <col min="3848" max="3848" width="12" customWidth="1"/>
    <col min="3849" max="3849" width="3.109375" customWidth="1"/>
    <col min="3850" max="3851" width="9.109375" customWidth="1"/>
    <col min="3852" max="3852" width="16.109375" customWidth="1"/>
    <col min="3853" max="3853" width="1" customWidth="1"/>
    <col min="3854" max="3854" width="17.5546875" customWidth="1"/>
    <col min="3855" max="3855" width="0.88671875" customWidth="1"/>
    <col min="4097" max="4097" width="1.109375" customWidth="1"/>
    <col min="4098" max="4098" width="4.88671875" customWidth="1"/>
    <col min="4099" max="4099" width="5.5546875" customWidth="1"/>
    <col min="4100" max="4100" width="10.109375" customWidth="1"/>
    <col min="4101" max="4101" width="12" customWidth="1"/>
    <col min="4102" max="4102" width="1.5546875" customWidth="1"/>
    <col min="4103" max="4103" width="9.109375" customWidth="1"/>
    <col min="4104" max="4104" width="12" customWidth="1"/>
    <col min="4105" max="4105" width="3.109375" customWidth="1"/>
    <col min="4106" max="4107" width="9.109375" customWidth="1"/>
    <col min="4108" max="4108" width="16.109375" customWidth="1"/>
    <col min="4109" max="4109" width="1" customWidth="1"/>
    <col min="4110" max="4110" width="17.5546875" customWidth="1"/>
    <col min="4111" max="4111" width="0.88671875" customWidth="1"/>
    <col min="4353" max="4353" width="1.109375" customWidth="1"/>
    <col min="4354" max="4354" width="4.88671875" customWidth="1"/>
    <col min="4355" max="4355" width="5.5546875" customWidth="1"/>
    <col min="4356" max="4356" width="10.109375" customWidth="1"/>
    <col min="4357" max="4357" width="12" customWidth="1"/>
    <col min="4358" max="4358" width="1.5546875" customWidth="1"/>
    <col min="4359" max="4359" width="9.109375" customWidth="1"/>
    <col min="4360" max="4360" width="12" customWidth="1"/>
    <col min="4361" max="4361" width="3.109375" customWidth="1"/>
    <col min="4362" max="4363" width="9.109375" customWidth="1"/>
    <col min="4364" max="4364" width="16.109375" customWidth="1"/>
    <col min="4365" max="4365" width="1" customWidth="1"/>
    <col min="4366" max="4366" width="17.5546875" customWidth="1"/>
    <col min="4367" max="4367" width="0.88671875" customWidth="1"/>
    <col min="4609" max="4609" width="1.109375" customWidth="1"/>
    <col min="4610" max="4610" width="4.88671875" customWidth="1"/>
    <col min="4611" max="4611" width="5.5546875" customWidth="1"/>
    <col min="4612" max="4612" width="10.109375" customWidth="1"/>
    <col min="4613" max="4613" width="12" customWidth="1"/>
    <col min="4614" max="4614" width="1.5546875" customWidth="1"/>
    <col min="4615" max="4615" width="9.109375" customWidth="1"/>
    <col min="4616" max="4616" width="12" customWidth="1"/>
    <col min="4617" max="4617" width="3.109375" customWidth="1"/>
    <col min="4618" max="4619" width="9.109375" customWidth="1"/>
    <col min="4620" max="4620" width="16.109375" customWidth="1"/>
    <col min="4621" max="4621" width="1" customWidth="1"/>
    <col min="4622" max="4622" width="17.5546875" customWidth="1"/>
    <col min="4623" max="4623" width="0.88671875" customWidth="1"/>
    <col min="4865" max="4865" width="1.109375" customWidth="1"/>
    <col min="4866" max="4866" width="4.88671875" customWidth="1"/>
    <col min="4867" max="4867" width="5.5546875" customWidth="1"/>
    <col min="4868" max="4868" width="10.109375" customWidth="1"/>
    <col min="4869" max="4869" width="12" customWidth="1"/>
    <col min="4870" max="4870" width="1.5546875" customWidth="1"/>
    <col min="4871" max="4871" width="9.109375" customWidth="1"/>
    <col min="4872" max="4872" width="12" customWidth="1"/>
    <col min="4873" max="4873" width="3.109375" customWidth="1"/>
    <col min="4874" max="4875" width="9.109375" customWidth="1"/>
    <col min="4876" max="4876" width="16.109375" customWidth="1"/>
    <col min="4877" max="4877" width="1" customWidth="1"/>
    <col min="4878" max="4878" width="17.5546875" customWidth="1"/>
    <col min="4879" max="4879" width="0.88671875" customWidth="1"/>
    <col min="5121" max="5121" width="1.109375" customWidth="1"/>
    <col min="5122" max="5122" width="4.88671875" customWidth="1"/>
    <col min="5123" max="5123" width="5.5546875" customWidth="1"/>
    <col min="5124" max="5124" width="10.109375" customWidth="1"/>
    <col min="5125" max="5125" width="12" customWidth="1"/>
    <col min="5126" max="5126" width="1.5546875" customWidth="1"/>
    <col min="5127" max="5127" width="9.109375" customWidth="1"/>
    <col min="5128" max="5128" width="12" customWidth="1"/>
    <col min="5129" max="5129" width="3.109375" customWidth="1"/>
    <col min="5130" max="5131" width="9.109375" customWidth="1"/>
    <col min="5132" max="5132" width="16.109375" customWidth="1"/>
    <col min="5133" max="5133" width="1" customWidth="1"/>
    <col min="5134" max="5134" width="17.5546875" customWidth="1"/>
    <col min="5135" max="5135" width="0.88671875" customWidth="1"/>
    <col min="5377" max="5377" width="1.109375" customWidth="1"/>
    <col min="5378" max="5378" width="4.88671875" customWidth="1"/>
    <col min="5379" max="5379" width="5.5546875" customWidth="1"/>
    <col min="5380" max="5380" width="10.109375" customWidth="1"/>
    <col min="5381" max="5381" width="12" customWidth="1"/>
    <col min="5382" max="5382" width="1.5546875" customWidth="1"/>
    <col min="5383" max="5383" width="9.109375" customWidth="1"/>
    <col min="5384" max="5384" width="12" customWidth="1"/>
    <col min="5385" max="5385" width="3.109375" customWidth="1"/>
    <col min="5386" max="5387" width="9.109375" customWidth="1"/>
    <col min="5388" max="5388" width="16.109375" customWidth="1"/>
    <col min="5389" max="5389" width="1" customWidth="1"/>
    <col min="5390" max="5390" width="17.5546875" customWidth="1"/>
    <col min="5391" max="5391" width="0.88671875" customWidth="1"/>
    <col min="5633" max="5633" width="1.109375" customWidth="1"/>
    <col min="5634" max="5634" width="4.88671875" customWidth="1"/>
    <col min="5635" max="5635" width="5.5546875" customWidth="1"/>
    <col min="5636" max="5636" width="10.109375" customWidth="1"/>
    <col min="5637" max="5637" width="12" customWidth="1"/>
    <col min="5638" max="5638" width="1.5546875" customWidth="1"/>
    <col min="5639" max="5639" width="9.109375" customWidth="1"/>
    <col min="5640" max="5640" width="12" customWidth="1"/>
    <col min="5641" max="5641" width="3.109375" customWidth="1"/>
    <col min="5642" max="5643" width="9.109375" customWidth="1"/>
    <col min="5644" max="5644" width="16.109375" customWidth="1"/>
    <col min="5645" max="5645" width="1" customWidth="1"/>
    <col min="5646" max="5646" width="17.5546875" customWidth="1"/>
    <col min="5647" max="5647" width="0.88671875" customWidth="1"/>
    <col min="5889" max="5889" width="1.109375" customWidth="1"/>
    <col min="5890" max="5890" width="4.88671875" customWidth="1"/>
    <col min="5891" max="5891" width="5.5546875" customWidth="1"/>
    <col min="5892" max="5892" width="10.109375" customWidth="1"/>
    <col min="5893" max="5893" width="12" customWidth="1"/>
    <col min="5894" max="5894" width="1.5546875" customWidth="1"/>
    <col min="5895" max="5895" width="9.109375" customWidth="1"/>
    <col min="5896" max="5896" width="12" customWidth="1"/>
    <col min="5897" max="5897" width="3.109375" customWidth="1"/>
    <col min="5898" max="5899" width="9.109375" customWidth="1"/>
    <col min="5900" max="5900" width="16.109375" customWidth="1"/>
    <col min="5901" max="5901" width="1" customWidth="1"/>
    <col min="5902" max="5902" width="17.5546875" customWidth="1"/>
    <col min="5903" max="5903" width="0.88671875" customWidth="1"/>
    <col min="6145" max="6145" width="1.109375" customWidth="1"/>
    <col min="6146" max="6146" width="4.88671875" customWidth="1"/>
    <col min="6147" max="6147" width="5.5546875" customWidth="1"/>
    <col min="6148" max="6148" width="10.109375" customWidth="1"/>
    <col min="6149" max="6149" width="12" customWidth="1"/>
    <col min="6150" max="6150" width="1.5546875" customWidth="1"/>
    <col min="6151" max="6151" width="9.109375" customWidth="1"/>
    <col min="6152" max="6152" width="12" customWidth="1"/>
    <col min="6153" max="6153" width="3.109375" customWidth="1"/>
    <col min="6154" max="6155" width="9.109375" customWidth="1"/>
    <col min="6156" max="6156" width="16.109375" customWidth="1"/>
    <col min="6157" max="6157" width="1" customWidth="1"/>
    <col min="6158" max="6158" width="17.5546875" customWidth="1"/>
    <col min="6159" max="6159" width="0.88671875" customWidth="1"/>
    <col min="6401" max="6401" width="1.109375" customWidth="1"/>
    <col min="6402" max="6402" width="4.88671875" customWidth="1"/>
    <col min="6403" max="6403" width="5.5546875" customWidth="1"/>
    <col min="6404" max="6404" width="10.109375" customWidth="1"/>
    <col min="6405" max="6405" width="12" customWidth="1"/>
    <col min="6406" max="6406" width="1.5546875" customWidth="1"/>
    <col min="6407" max="6407" width="9.109375" customWidth="1"/>
    <col min="6408" max="6408" width="12" customWidth="1"/>
    <col min="6409" max="6409" width="3.109375" customWidth="1"/>
    <col min="6410" max="6411" width="9.109375" customWidth="1"/>
    <col min="6412" max="6412" width="16.109375" customWidth="1"/>
    <col min="6413" max="6413" width="1" customWidth="1"/>
    <col min="6414" max="6414" width="17.5546875" customWidth="1"/>
    <col min="6415" max="6415" width="0.88671875" customWidth="1"/>
    <col min="6657" max="6657" width="1.109375" customWidth="1"/>
    <col min="6658" max="6658" width="4.88671875" customWidth="1"/>
    <col min="6659" max="6659" width="5.5546875" customWidth="1"/>
    <col min="6660" max="6660" width="10.109375" customWidth="1"/>
    <col min="6661" max="6661" width="12" customWidth="1"/>
    <col min="6662" max="6662" width="1.5546875" customWidth="1"/>
    <col min="6663" max="6663" width="9.109375" customWidth="1"/>
    <col min="6664" max="6664" width="12" customWidth="1"/>
    <col min="6665" max="6665" width="3.109375" customWidth="1"/>
    <col min="6666" max="6667" width="9.109375" customWidth="1"/>
    <col min="6668" max="6668" width="16.109375" customWidth="1"/>
    <col min="6669" max="6669" width="1" customWidth="1"/>
    <col min="6670" max="6670" width="17.5546875" customWidth="1"/>
    <col min="6671" max="6671" width="0.88671875" customWidth="1"/>
    <col min="6913" max="6913" width="1.109375" customWidth="1"/>
    <col min="6914" max="6914" width="4.88671875" customWidth="1"/>
    <col min="6915" max="6915" width="5.5546875" customWidth="1"/>
    <col min="6916" max="6916" width="10.109375" customWidth="1"/>
    <col min="6917" max="6917" width="12" customWidth="1"/>
    <col min="6918" max="6918" width="1.5546875" customWidth="1"/>
    <col min="6919" max="6919" width="9.109375" customWidth="1"/>
    <col min="6920" max="6920" width="12" customWidth="1"/>
    <col min="6921" max="6921" width="3.109375" customWidth="1"/>
    <col min="6922" max="6923" width="9.109375" customWidth="1"/>
    <col min="6924" max="6924" width="16.109375" customWidth="1"/>
    <col min="6925" max="6925" width="1" customWidth="1"/>
    <col min="6926" max="6926" width="17.5546875" customWidth="1"/>
    <col min="6927" max="6927" width="0.88671875" customWidth="1"/>
    <col min="7169" max="7169" width="1.109375" customWidth="1"/>
    <col min="7170" max="7170" width="4.88671875" customWidth="1"/>
    <col min="7171" max="7171" width="5.5546875" customWidth="1"/>
    <col min="7172" max="7172" width="10.109375" customWidth="1"/>
    <col min="7173" max="7173" width="12" customWidth="1"/>
    <col min="7174" max="7174" width="1.5546875" customWidth="1"/>
    <col min="7175" max="7175" width="9.109375" customWidth="1"/>
    <col min="7176" max="7176" width="12" customWidth="1"/>
    <col min="7177" max="7177" width="3.109375" customWidth="1"/>
    <col min="7178" max="7179" width="9.109375" customWidth="1"/>
    <col min="7180" max="7180" width="16.109375" customWidth="1"/>
    <col min="7181" max="7181" width="1" customWidth="1"/>
    <col min="7182" max="7182" width="17.5546875" customWidth="1"/>
    <col min="7183" max="7183" width="0.88671875" customWidth="1"/>
    <col min="7425" max="7425" width="1.109375" customWidth="1"/>
    <col min="7426" max="7426" width="4.88671875" customWidth="1"/>
    <col min="7427" max="7427" width="5.5546875" customWidth="1"/>
    <col min="7428" max="7428" width="10.109375" customWidth="1"/>
    <col min="7429" max="7429" width="12" customWidth="1"/>
    <col min="7430" max="7430" width="1.5546875" customWidth="1"/>
    <col min="7431" max="7431" width="9.109375" customWidth="1"/>
    <col min="7432" max="7432" width="12" customWidth="1"/>
    <col min="7433" max="7433" width="3.109375" customWidth="1"/>
    <col min="7434" max="7435" width="9.109375" customWidth="1"/>
    <col min="7436" max="7436" width="16.109375" customWidth="1"/>
    <col min="7437" max="7437" width="1" customWidth="1"/>
    <col min="7438" max="7438" width="17.5546875" customWidth="1"/>
    <col min="7439" max="7439" width="0.88671875" customWidth="1"/>
    <col min="7681" max="7681" width="1.109375" customWidth="1"/>
    <col min="7682" max="7682" width="4.88671875" customWidth="1"/>
    <col min="7683" max="7683" width="5.5546875" customWidth="1"/>
    <col min="7684" max="7684" width="10.109375" customWidth="1"/>
    <col min="7685" max="7685" width="12" customWidth="1"/>
    <col min="7686" max="7686" width="1.5546875" customWidth="1"/>
    <col min="7687" max="7687" width="9.109375" customWidth="1"/>
    <col min="7688" max="7688" width="12" customWidth="1"/>
    <col min="7689" max="7689" width="3.109375" customWidth="1"/>
    <col min="7690" max="7691" width="9.109375" customWidth="1"/>
    <col min="7692" max="7692" width="16.109375" customWidth="1"/>
    <col min="7693" max="7693" width="1" customWidth="1"/>
    <col min="7694" max="7694" width="17.5546875" customWidth="1"/>
    <col min="7695" max="7695" width="0.88671875" customWidth="1"/>
    <col min="7937" max="7937" width="1.109375" customWidth="1"/>
    <col min="7938" max="7938" width="4.88671875" customWidth="1"/>
    <col min="7939" max="7939" width="5.5546875" customWidth="1"/>
    <col min="7940" max="7940" width="10.109375" customWidth="1"/>
    <col min="7941" max="7941" width="12" customWidth="1"/>
    <col min="7942" max="7942" width="1.5546875" customWidth="1"/>
    <col min="7943" max="7943" width="9.109375" customWidth="1"/>
    <col min="7944" max="7944" width="12" customWidth="1"/>
    <col min="7945" max="7945" width="3.109375" customWidth="1"/>
    <col min="7946" max="7947" width="9.109375" customWidth="1"/>
    <col min="7948" max="7948" width="16.109375" customWidth="1"/>
    <col min="7949" max="7949" width="1" customWidth="1"/>
    <col min="7950" max="7950" width="17.5546875" customWidth="1"/>
    <col min="7951" max="7951" width="0.88671875" customWidth="1"/>
    <col min="8193" max="8193" width="1.109375" customWidth="1"/>
    <col min="8194" max="8194" width="4.88671875" customWidth="1"/>
    <col min="8195" max="8195" width="5.5546875" customWidth="1"/>
    <col min="8196" max="8196" width="10.109375" customWidth="1"/>
    <col min="8197" max="8197" width="12" customWidth="1"/>
    <col min="8198" max="8198" width="1.5546875" customWidth="1"/>
    <col min="8199" max="8199" width="9.109375" customWidth="1"/>
    <col min="8200" max="8200" width="12" customWidth="1"/>
    <col min="8201" max="8201" width="3.109375" customWidth="1"/>
    <col min="8202" max="8203" width="9.109375" customWidth="1"/>
    <col min="8204" max="8204" width="16.109375" customWidth="1"/>
    <col min="8205" max="8205" width="1" customWidth="1"/>
    <col min="8206" max="8206" width="17.5546875" customWidth="1"/>
    <col min="8207" max="8207" width="0.88671875" customWidth="1"/>
    <col min="8449" max="8449" width="1.109375" customWidth="1"/>
    <col min="8450" max="8450" width="4.88671875" customWidth="1"/>
    <col min="8451" max="8451" width="5.5546875" customWidth="1"/>
    <col min="8452" max="8452" width="10.109375" customWidth="1"/>
    <col min="8453" max="8453" width="12" customWidth="1"/>
    <col min="8454" max="8454" width="1.5546875" customWidth="1"/>
    <col min="8455" max="8455" width="9.109375" customWidth="1"/>
    <col min="8456" max="8456" width="12" customWidth="1"/>
    <col min="8457" max="8457" width="3.109375" customWidth="1"/>
    <col min="8458" max="8459" width="9.109375" customWidth="1"/>
    <col min="8460" max="8460" width="16.109375" customWidth="1"/>
    <col min="8461" max="8461" width="1" customWidth="1"/>
    <col min="8462" max="8462" width="17.5546875" customWidth="1"/>
    <col min="8463" max="8463" width="0.88671875" customWidth="1"/>
    <col min="8705" max="8705" width="1.109375" customWidth="1"/>
    <col min="8706" max="8706" width="4.88671875" customWidth="1"/>
    <col min="8707" max="8707" width="5.5546875" customWidth="1"/>
    <col min="8708" max="8708" width="10.109375" customWidth="1"/>
    <col min="8709" max="8709" width="12" customWidth="1"/>
    <col min="8710" max="8710" width="1.5546875" customWidth="1"/>
    <col min="8711" max="8711" width="9.109375" customWidth="1"/>
    <col min="8712" max="8712" width="12" customWidth="1"/>
    <col min="8713" max="8713" width="3.109375" customWidth="1"/>
    <col min="8714" max="8715" width="9.109375" customWidth="1"/>
    <col min="8716" max="8716" width="16.109375" customWidth="1"/>
    <col min="8717" max="8717" width="1" customWidth="1"/>
    <col min="8718" max="8718" width="17.5546875" customWidth="1"/>
    <col min="8719" max="8719" width="0.88671875" customWidth="1"/>
    <col min="8961" max="8961" width="1.109375" customWidth="1"/>
    <col min="8962" max="8962" width="4.88671875" customWidth="1"/>
    <col min="8963" max="8963" width="5.5546875" customWidth="1"/>
    <col min="8964" max="8964" width="10.109375" customWidth="1"/>
    <col min="8965" max="8965" width="12" customWidth="1"/>
    <col min="8966" max="8966" width="1.5546875" customWidth="1"/>
    <col min="8967" max="8967" width="9.109375" customWidth="1"/>
    <col min="8968" max="8968" width="12" customWidth="1"/>
    <col min="8969" max="8969" width="3.109375" customWidth="1"/>
    <col min="8970" max="8971" width="9.109375" customWidth="1"/>
    <col min="8972" max="8972" width="16.109375" customWidth="1"/>
    <col min="8973" max="8973" width="1" customWidth="1"/>
    <col min="8974" max="8974" width="17.5546875" customWidth="1"/>
    <col min="8975" max="8975" width="0.88671875" customWidth="1"/>
    <col min="9217" max="9217" width="1.109375" customWidth="1"/>
    <col min="9218" max="9218" width="4.88671875" customWidth="1"/>
    <col min="9219" max="9219" width="5.5546875" customWidth="1"/>
    <col min="9220" max="9220" width="10.109375" customWidth="1"/>
    <col min="9221" max="9221" width="12" customWidth="1"/>
    <col min="9222" max="9222" width="1.5546875" customWidth="1"/>
    <col min="9223" max="9223" width="9.109375" customWidth="1"/>
    <col min="9224" max="9224" width="12" customWidth="1"/>
    <col min="9225" max="9225" width="3.109375" customWidth="1"/>
    <col min="9226" max="9227" width="9.109375" customWidth="1"/>
    <col min="9228" max="9228" width="16.109375" customWidth="1"/>
    <col min="9229" max="9229" width="1" customWidth="1"/>
    <col min="9230" max="9230" width="17.5546875" customWidth="1"/>
    <col min="9231" max="9231" width="0.88671875" customWidth="1"/>
    <col min="9473" max="9473" width="1.109375" customWidth="1"/>
    <col min="9474" max="9474" width="4.88671875" customWidth="1"/>
    <col min="9475" max="9475" width="5.5546875" customWidth="1"/>
    <col min="9476" max="9476" width="10.109375" customWidth="1"/>
    <col min="9477" max="9477" width="12" customWidth="1"/>
    <col min="9478" max="9478" width="1.5546875" customWidth="1"/>
    <col min="9479" max="9479" width="9.109375" customWidth="1"/>
    <col min="9480" max="9480" width="12" customWidth="1"/>
    <col min="9481" max="9481" width="3.109375" customWidth="1"/>
    <col min="9482" max="9483" width="9.109375" customWidth="1"/>
    <col min="9484" max="9484" width="16.109375" customWidth="1"/>
    <col min="9485" max="9485" width="1" customWidth="1"/>
    <col min="9486" max="9486" width="17.5546875" customWidth="1"/>
    <col min="9487" max="9487" width="0.88671875" customWidth="1"/>
    <col min="9729" max="9729" width="1.109375" customWidth="1"/>
    <col min="9730" max="9730" width="4.88671875" customWidth="1"/>
    <col min="9731" max="9731" width="5.5546875" customWidth="1"/>
    <col min="9732" max="9732" width="10.109375" customWidth="1"/>
    <col min="9733" max="9733" width="12" customWidth="1"/>
    <col min="9734" max="9734" width="1.5546875" customWidth="1"/>
    <col min="9735" max="9735" width="9.109375" customWidth="1"/>
    <col min="9736" max="9736" width="12" customWidth="1"/>
    <col min="9737" max="9737" width="3.109375" customWidth="1"/>
    <col min="9738" max="9739" width="9.109375" customWidth="1"/>
    <col min="9740" max="9740" width="16.109375" customWidth="1"/>
    <col min="9741" max="9741" width="1" customWidth="1"/>
    <col min="9742" max="9742" width="17.5546875" customWidth="1"/>
    <col min="9743" max="9743" width="0.88671875" customWidth="1"/>
    <col min="9985" max="9985" width="1.109375" customWidth="1"/>
    <col min="9986" max="9986" width="4.88671875" customWidth="1"/>
    <col min="9987" max="9987" width="5.5546875" customWidth="1"/>
    <col min="9988" max="9988" width="10.109375" customWidth="1"/>
    <col min="9989" max="9989" width="12" customWidth="1"/>
    <col min="9990" max="9990" width="1.5546875" customWidth="1"/>
    <col min="9991" max="9991" width="9.109375" customWidth="1"/>
    <col min="9992" max="9992" width="12" customWidth="1"/>
    <col min="9993" max="9993" width="3.109375" customWidth="1"/>
    <col min="9994" max="9995" width="9.109375" customWidth="1"/>
    <col min="9996" max="9996" width="16.109375" customWidth="1"/>
    <col min="9997" max="9997" width="1" customWidth="1"/>
    <col min="9998" max="9998" width="17.5546875" customWidth="1"/>
    <col min="9999" max="9999" width="0.88671875" customWidth="1"/>
    <col min="10241" max="10241" width="1.109375" customWidth="1"/>
    <col min="10242" max="10242" width="4.88671875" customWidth="1"/>
    <col min="10243" max="10243" width="5.5546875" customWidth="1"/>
    <col min="10244" max="10244" width="10.109375" customWidth="1"/>
    <col min="10245" max="10245" width="12" customWidth="1"/>
    <col min="10246" max="10246" width="1.5546875" customWidth="1"/>
    <col min="10247" max="10247" width="9.109375" customWidth="1"/>
    <col min="10248" max="10248" width="12" customWidth="1"/>
    <col min="10249" max="10249" width="3.109375" customWidth="1"/>
    <col min="10250" max="10251" width="9.109375" customWidth="1"/>
    <col min="10252" max="10252" width="16.109375" customWidth="1"/>
    <col min="10253" max="10253" width="1" customWidth="1"/>
    <col min="10254" max="10254" width="17.5546875" customWidth="1"/>
    <col min="10255" max="10255" width="0.88671875" customWidth="1"/>
    <col min="10497" max="10497" width="1.109375" customWidth="1"/>
    <col min="10498" max="10498" width="4.88671875" customWidth="1"/>
    <col min="10499" max="10499" width="5.5546875" customWidth="1"/>
    <col min="10500" max="10500" width="10.109375" customWidth="1"/>
    <col min="10501" max="10501" width="12" customWidth="1"/>
    <col min="10502" max="10502" width="1.5546875" customWidth="1"/>
    <col min="10503" max="10503" width="9.109375" customWidth="1"/>
    <col min="10504" max="10504" width="12" customWidth="1"/>
    <col min="10505" max="10505" width="3.109375" customWidth="1"/>
    <col min="10506" max="10507" width="9.109375" customWidth="1"/>
    <col min="10508" max="10508" width="16.109375" customWidth="1"/>
    <col min="10509" max="10509" width="1" customWidth="1"/>
    <col min="10510" max="10510" width="17.5546875" customWidth="1"/>
    <col min="10511" max="10511" width="0.88671875" customWidth="1"/>
    <col min="10753" max="10753" width="1.109375" customWidth="1"/>
    <col min="10754" max="10754" width="4.88671875" customWidth="1"/>
    <col min="10755" max="10755" width="5.5546875" customWidth="1"/>
    <col min="10756" max="10756" width="10.109375" customWidth="1"/>
    <col min="10757" max="10757" width="12" customWidth="1"/>
    <col min="10758" max="10758" width="1.5546875" customWidth="1"/>
    <col min="10759" max="10759" width="9.109375" customWidth="1"/>
    <col min="10760" max="10760" width="12" customWidth="1"/>
    <col min="10761" max="10761" width="3.109375" customWidth="1"/>
    <col min="10762" max="10763" width="9.109375" customWidth="1"/>
    <col min="10764" max="10764" width="16.109375" customWidth="1"/>
    <col min="10765" max="10765" width="1" customWidth="1"/>
    <col min="10766" max="10766" width="17.5546875" customWidth="1"/>
    <col min="10767" max="10767" width="0.88671875" customWidth="1"/>
    <col min="11009" max="11009" width="1.109375" customWidth="1"/>
    <col min="11010" max="11010" width="4.88671875" customWidth="1"/>
    <col min="11011" max="11011" width="5.5546875" customWidth="1"/>
    <col min="11012" max="11012" width="10.109375" customWidth="1"/>
    <col min="11013" max="11013" width="12" customWidth="1"/>
    <col min="11014" max="11014" width="1.5546875" customWidth="1"/>
    <col min="11015" max="11015" width="9.109375" customWidth="1"/>
    <col min="11016" max="11016" width="12" customWidth="1"/>
    <col min="11017" max="11017" width="3.109375" customWidth="1"/>
    <col min="11018" max="11019" width="9.109375" customWidth="1"/>
    <col min="11020" max="11020" width="16.109375" customWidth="1"/>
    <col min="11021" max="11021" width="1" customWidth="1"/>
    <col min="11022" max="11022" width="17.5546875" customWidth="1"/>
    <col min="11023" max="11023" width="0.88671875" customWidth="1"/>
    <col min="11265" max="11265" width="1.109375" customWidth="1"/>
    <col min="11266" max="11266" width="4.88671875" customWidth="1"/>
    <col min="11267" max="11267" width="5.5546875" customWidth="1"/>
    <col min="11268" max="11268" width="10.109375" customWidth="1"/>
    <col min="11269" max="11269" width="12" customWidth="1"/>
    <col min="11270" max="11270" width="1.5546875" customWidth="1"/>
    <col min="11271" max="11271" width="9.109375" customWidth="1"/>
    <col min="11272" max="11272" width="12" customWidth="1"/>
    <col min="11273" max="11273" width="3.109375" customWidth="1"/>
    <col min="11274" max="11275" width="9.109375" customWidth="1"/>
    <col min="11276" max="11276" width="16.109375" customWidth="1"/>
    <col min="11277" max="11277" width="1" customWidth="1"/>
    <col min="11278" max="11278" width="17.5546875" customWidth="1"/>
    <col min="11279" max="11279" width="0.88671875" customWidth="1"/>
    <col min="11521" max="11521" width="1.109375" customWidth="1"/>
    <col min="11522" max="11522" width="4.88671875" customWidth="1"/>
    <col min="11523" max="11523" width="5.5546875" customWidth="1"/>
    <col min="11524" max="11524" width="10.109375" customWidth="1"/>
    <col min="11525" max="11525" width="12" customWidth="1"/>
    <col min="11526" max="11526" width="1.5546875" customWidth="1"/>
    <col min="11527" max="11527" width="9.109375" customWidth="1"/>
    <col min="11528" max="11528" width="12" customWidth="1"/>
    <col min="11529" max="11529" width="3.109375" customWidth="1"/>
    <col min="11530" max="11531" width="9.109375" customWidth="1"/>
    <col min="11532" max="11532" width="16.109375" customWidth="1"/>
    <col min="11533" max="11533" width="1" customWidth="1"/>
    <col min="11534" max="11534" width="17.5546875" customWidth="1"/>
    <col min="11535" max="11535" width="0.88671875" customWidth="1"/>
    <col min="11777" max="11777" width="1.109375" customWidth="1"/>
    <col min="11778" max="11778" width="4.88671875" customWidth="1"/>
    <col min="11779" max="11779" width="5.5546875" customWidth="1"/>
    <col min="11780" max="11780" width="10.109375" customWidth="1"/>
    <col min="11781" max="11781" width="12" customWidth="1"/>
    <col min="11782" max="11782" width="1.5546875" customWidth="1"/>
    <col min="11783" max="11783" width="9.109375" customWidth="1"/>
    <col min="11784" max="11784" width="12" customWidth="1"/>
    <col min="11785" max="11785" width="3.109375" customWidth="1"/>
    <col min="11786" max="11787" width="9.109375" customWidth="1"/>
    <col min="11788" max="11788" width="16.109375" customWidth="1"/>
    <col min="11789" max="11789" width="1" customWidth="1"/>
    <col min="11790" max="11790" width="17.5546875" customWidth="1"/>
    <col min="11791" max="11791" width="0.88671875" customWidth="1"/>
    <col min="12033" max="12033" width="1.109375" customWidth="1"/>
    <col min="12034" max="12034" width="4.88671875" customWidth="1"/>
    <col min="12035" max="12035" width="5.5546875" customWidth="1"/>
    <col min="12036" max="12036" width="10.109375" customWidth="1"/>
    <col min="12037" max="12037" width="12" customWidth="1"/>
    <col min="12038" max="12038" width="1.5546875" customWidth="1"/>
    <col min="12039" max="12039" width="9.109375" customWidth="1"/>
    <col min="12040" max="12040" width="12" customWidth="1"/>
    <col min="12041" max="12041" width="3.109375" customWidth="1"/>
    <col min="12042" max="12043" width="9.109375" customWidth="1"/>
    <col min="12044" max="12044" width="16.109375" customWidth="1"/>
    <col min="12045" max="12045" width="1" customWidth="1"/>
    <col min="12046" max="12046" width="17.5546875" customWidth="1"/>
    <col min="12047" max="12047" width="0.88671875" customWidth="1"/>
    <col min="12289" max="12289" width="1.109375" customWidth="1"/>
    <col min="12290" max="12290" width="4.88671875" customWidth="1"/>
    <col min="12291" max="12291" width="5.5546875" customWidth="1"/>
    <col min="12292" max="12292" width="10.109375" customWidth="1"/>
    <col min="12293" max="12293" width="12" customWidth="1"/>
    <col min="12294" max="12294" width="1.5546875" customWidth="1"/>
    <col min="12295" max="12295" width="9.109375" customWidth="1"/>
    <col min="12296" max="12296" width="12" customWidth="1"/>
    <col min="12297" max="12297" width="3.109375" customWidth="1"/>
    <col min="12298" max="12299" width="9.109375" customWidth="1"/>
    <col min="12300" max="12300" width="16.109375" customWidth="1"/>
    <col min="12301" max="12301" width="1" customWidth="1"/>
    <col min="12302" max="12302" width="17.5546875" customWidth="1"/>
    <col min="12303" max="12303" width="0.88671875" customWidth="1"/>
    <col min="12545" max="12545" width="1.109375" customWidth="1"/>
    <col min="12546" max="12546" width="4.88671875" customWidth="1"/>
    <col min="12547" max="12547" width="5.5546875" customWidth="1"/>
    <col min="12548" max="12548" width="10.109375" customWidth="1"/>
    <col min="12549" max="12549" width="12" customWidth="1"/>
    <col min="12550" max="12550" width="1.5546875" customWidth="1"/>
    <col min="12551" max="12551" width="9.109375" customWidth="1"/>
    <col min="12552" max="12552" width="12" customWidth="1"/>
    <col min="12553" max="12553" width="3.109375" customWidth="1"/>
    <col min="12554" max="12555" width="9.109375" customWidth="1"/>
    <col min="12556" max="12556" width="16.109375" customWidth="1"/>
    <col min="12557" max="12557" width="1" customWidth="1"/>
    <col min="12558" max="12558" width="17.5546875" customWidth="1"/>
    <col min="12559" max="12559" width="0.88671875" customWidth="1"/>
    <col min="12801" max="12801" width="1.109375" customWidth="1"/>
    <col min="12802" max="12802" width="4.88671875" customWidth="1"/>
    <col min="12803" max="12803" width="5.5546875" customWidth="1"/>
    <col min="12804" max="12804" width="10.109375" customWidth="1"/>
    <col min="12805" max="12805" width="12" customWidth="1"/>
    <col min="12806" max="12806" width="1.5546875" customWidth="1"/>
    <col min="12807" max="12807" width="9.109375" customWidth="1"/>
    <col min="12808" max="12808" width="12" customWidth="1"/>
    <col min="12809" max="12809" width="3.109375" customWidth="1"/>
    <col min="12810" max="12811" width="9.109375" customWidth="1"/>
    <col min="12812" max="12812" width="16.109375" customWidth="1"/>
    <col min="12813" max="12813" width="1" customWidth="1"/>
    <col min="12814" max="12814" width="17.5546875" customWidth="1"/>
    <col min="12815" max="12815" width="0.88671875" customWidth="1"/>
    <col min="13057" max="13057" width="1.109375" customWidth="1"/>
    <col min="13058" max="13058" width="4.88671875" customWidth="1"/>
    <col min="13059" max="13059" width="5.5546875" customWidth="1"/>
    <col min="13060" max="13060" width="10.109375" customWidth="1"/>
    <col min="13061" max="13061" width="12" customWidth="1"/>
    <col min="13062" max="13062" width="1.5546875" customWidth="1"/>
    <col min="13063" max="13063" width="9.109375" customWidth="1"/>
    <col min="13064" max="13064" width="12" customWidth="1"/>
    <col min="13065" max="13065" width="3.109375" customWidth="1"/>
    <col min="13066" max="13067" width="9.109375" customWidth="1"/>
    <col min="13068" max="13068" width="16.109375" customWidth="1"/>
    <col min="13069" max="13069" width="1" customWidth="1"/>
    <col min="13070" max="13070" width="17.5546875" customWidth="1"/>
    <col min="13071" max="13071" width="0.88671875" customWidth="1"/>
    <col min="13313" max="13313" width="1.109375" customWidth="1"/>
    <col min="13314" max="13314" width="4.88671875" customWidth="1"/>
    <col min="13315" max="13315" width="5.5546875" customWidth="1"/>
    <col min="13316" max="13316" width="10.109375" customWidth="1"/>
    <col min="13317" max="13317" width="12" customWidth="1"/>
    <col min="13318" max="13318" width="1.5546875" customWidth="1"/>
    <col min="13319" max="13319" width="9.109375" customWidth="1"/>
    <col min="13320" max="13320" width="12" customWidth="1"/>
    <col min="13321" max="13321" width="3.109375" customWidth="1"/>
    <col min="13322" max="13323" width="9.109375" customWidth="1"/>
    <col min="13324" max="13324" width="16.109375" customWidth="1"/>
    <col min="13325" max="13325" width="1" customWidth="1"/>
    <col min="13326" max="13326" width="17.5546875" customWidth="1"/>
    <col min="13327" max="13327" width="0.88671875" customWidth="1"/>
    <col min="13569" max="13569" width="1.109375" customWidth="1"/>
    <col min="13570" max="13570" width="4.88671875" customWidth="1"/>
    <col min="13571" max="13571" width="5.5546875" customWidth="1"/>
    <col min="13572" max="13572" width="10.109375" customWidth="1"/>
    <col min="13573" max="13573" width="12" customWidth="1"/>
    <col min="13574" max="13574" width="1.5546875" customWidth="1"/>
    <col min="13575" max="13575" width="9.109375" customWidth="1"/>
    <col min="13576" max="13576" width="12" customWidth="1"/>
    <col min="13577" max="13577" width="3.109375" customWidth="1"/>
    <col min="13578" max="13579" width="9.109375" customWidth="1"/>
    <col min="13580" max="13580" width="16.109375" customWidth="1"/>
    <col min="13581" max="13581" width="1" customWidth="1"/>
    <col min="13582" max="13582" width="17.5546875" customWidth="1"/>
    <col min="13583" max="13583" width="0.88671875" customWidth="1"/>
    <col min="13825" max="13825" width="1.109375" customWidth="1"/>
    <col min="13826" max="13826" width="4.88671875" customWidth="1"/>
    <col min="13827" max="13827" width="5.5546875" customWidth="1"/>
    <col min="13828" max="13828" width="10.109375" customWidth="1"/>
    <col min="13829" max="13829" width="12" customWidth="1"/>
    <col min="13830" max="13830" width="1.5546875" customWidth="1"/>
    <col min="13831" max="13831" width="9.109375" customWidth="1"/>
    <col min="13832" max="13832" width="12" customWidth="1"/>
    <col min="13833" max="13833" width="3.109375" customWidth="1"/>
    <col min="13834" max="13835" width="9.109375" customWidth="1"/>
    <col min="13836" max="13836" width="16.109375" customWidth="1"/>
    <col min="13837" max="13837" width="1" customWidth="1"/>
    <col min="13838" max="13838" width="17.5546875" customWidth="1"/>
    <col min="13839" max="13839" width="0.88671875" customWidth="1"/>
    <col min="14081" max="14081" width="1.109375" customWidth="1"/>
    <col min="14082" max="14082" width="4.88671875" customWidth="1"/>
    <col min="14083" max="14083" width="5.5546875" customWidth="1"/>
    <col min="14084" max="14084" width="10.109375" customWidth="1"/>
    <col min="14085" max="14085" width="12" customWidth="1"/>
    <col min="14086" max="14086" width="1.5546875" customWidth="1"/>
    <col min="14087" max="14087" width="9.109375" customWidth="1"/>
    <col min="14088" max="14088" width="12" customWidth="1"/>
    <col min="14089" max="14089" width="3.109375" customWidth="1"/>
    <col min="14090" max="14091" width="9.109375" customWidth="1"/>
    <col min="14092" max="14092" width="16.109375" customWidth="1"/>
    <col min="14093" max="14093" width="1" customWidth="1"/>
    <col min="14094" max="14094" width="17.5546875" customWidth="1"/>
    <col min="14095" max="14095" width="0.88671875" customWidth="1"/>
    <col min="14337" max="14337" width="1.109375" customWidth="1"/>
    <col min="14338" max="14338" width="4.88671875" customWidth="1"/>
    <col min="14339" max="14339" width="5.5546875" customWidth="1"/>
    <col min="14340" max="14340" width="10.109375" customWidth="1"/>
    <col min="14341" max="14341" width="12" customWidth="1"/>
    <col min="14342" max="14342" width="1.5546875" customWidth="1"/>
    <col min="14343" max="14343" width="9.109375" customWidth="1"/>
    <col min="14344" max="14344" width="12" customWidth="1"/>
    <col min="14345" max="14345" width="3.109375" customWidth="1"/>
    <col min="14346" max="14347" width="9.109375" customWidth="1"/>
    <col min="14348" max="14348" width="16.109375" customWidth="1"/>
    <col min="14349" max="14349" width="1" customWidth="1"/>
    <col min="14350" max="14350" width="17.5546875" customWidth="1"/>
    <col min="14351" max="14351" width="0.88671875" customWidth="1"/>
    <col min="14593" max="14593" width="1.109375" customWidth="1"/>
    <col min="14594" max="14594" width="4.88671875" customWidth="1"/>
    <col min="14595" max="14595" width="5.5546875" customWidth="1"/>
    <col min="14596" max="14596" width="10.109375" customWidth="1"/>
    <col min="14597" max="14597" width="12" customWidth="1"/>
    <col min="14598" max="14598" width="1.5546875" customWidth="1"/>
    <col min="14599" max="14599" width="9.109375" customWidth="1"/>
    <col min="14600" max="14600" width="12" customWidth="1"/>
    <col min="14601" max="14601" width="3.109375" customWidth="1"/>
    <col min="14602" max="14603" width="9.109375" customWidth="1"/>
    <col min="14604" max="14604" width="16.109375" customWidth="1"/>
    <col min="14605" max="14605" width="1" customWidth="1"/>
    <col min="14606" max="14606" width="17.5546875" customWidth="1"/>
    <col min="14607" max="14607" width="0.88671875" customWidth="1"/>
    <col min="14849" max="14849" width="1.109375" customWidth="1"/>
    <col min="14850" max="14850" width="4.88671875" customWidth="1"/>
    <col min="14851" max="14851" width="5.5546875" customWidth="1"/>
    <col min="14852" max="14852" width="10.109375" customWidth="1"/>
    <col min="14853" max="14853" width="12" customWidth="1"/>
    <col min="14854" max="14854" width="1.5546875" customWidth="1"/>
    <col min="14855" max="14855" width="9.109375" customWidth="1"/>
    <col min="14856" max="14856" width="12" customWidth="1"/>
    <col min="14857" max="14857" width="3.109375" customWidth="1"/>
    <col min="14858" max="14859" width="9.109375" customWidth="1"/>
    <col min="14860" max="14860" width="16.109375" customWidth="1"/>
    <col min="14861" max="14861" width="1" customWidth="1"/>
    <col min="14862" max="14862" width="17.5546875" customWidth="1"/>
    <col min="14863" max="14863" width="0.88671875" customWidth="1"/>
    <col min="15105" max="15105" width="1.109375" customWidth="1"/>
    <col min="15106" max="15106" width="4.88671875" customWidth="1"/>
    <col min="15107" max="15107" width="5.5546875" customWidth="1"/>
    <col min="15108" max="15108" width="10.109375" customWidth="1"/>
    <col min="15109" max="15109" width="12" customWidth="1"/>
    <col min="15110" max="15110" width="1.5546875" customWidth="1"/>
    <col min="15111" max="15111" width="9.109375" customWidth="1"/>
    <col min="15112" max="15112" width="12" customWidth="1"/>
    <col min="15113" max="15113" width="3.109375" customWidth="1"/>
    <col min="15114" max="15115" width="9.109375" customWidth="1"/>
    <col min="15116" max="15116" width="16.109375" customWidth="1"/>
    <col min="15117" max="15117" width="1" customWidth="1"/>
    <col min="15118" max="15118" width="17.5546875" customWidth="1"/>
    <col min="15119" max="15119" width="0.88671875" customWidth="1"/>
    <col min="15361" max="15361" width="1.109375" customWidth="1"/>
    <col min="15362" max="15362" width="4.88671875" customWidth="1"/>
    <col min="15363" max="15363" width="5.5546875" customWidth="1"/>
    <col min="15364" max="15364" width="10.109375" customWidth="1"/>
    <col min="15365" max="15365" width="12" customWidth="1"/>
    <col min="15366" max="15366" width="1.5546875" customWidth="1"/>
    <col min="15367" max="15367" width="9.109375" customWidth="1"/>
    <col min="15368" max="15368" width="12" customWidth="1"/>
    <col min="15369" max="15369" width="3.109375" customWidth="1"/>
    <col min="15370" max="15371" width="9.109375" customWidth="1"/>
    <col min="15372" max="15372" width="16.109375" customWidth="1"/>
    <col min="15373" max="15373" width="1" customWidth="1"/>
    <col min="15374" max="15374" width="17.5546875" customWidth="1"/>
    <col min="15375" max="15375" width="0.88671875" customWidth="1"/>
    <col min="15617" max="15617" width="1.109375" customWidth="1"/>
    <col min="15618" max="15618" width="4.88671875" customWidth="1"/>
    <col min="15619" max="15619" width="5.5546875" customWidth="1"/>
    <col min="15620" max="15620" width="10.109375" customWidth="1"/>
    <col min="15621" max="15621" width="12" customWidth="1"/>
    <col min="15622" max="15622" width="1.5546875" customWidth="1"/>
    <col min="15623" max="15623" width="9.109375" customWidth="1"/>
    <col min="15624" max="15624" width="12" customWidth="1"/>
    <col min="15625" max="15625" width="3.109375" customWidth="1"/>
    <col min="15626" max="15627" width="9.109375" customWidth="1"/>
    <col min="15628" max="15628" width="16.109375" customWidth="1"/>
    <col min="15629" max="15629" width="1" customWidth="1"/>
    <col min="15630" max="15630" width="17.5546875" customWidth="1"/>
    <col min="15631" max="15631" width="0.88671875" customWidth="1"/>
    <col min="15873" max="15873" width="1.109375" customWidth="1"/>
    <col min="15874" max="15874" width="4.88671875" customWidth="1"/>
    <col min="15875" max="15875" width="5.5546875" customWidth="1"/>
    <col min="15876" max="15876" width="10.109375" customWidth="1"/>
    <col min="15877" max="15877" width="12" customWidth="1"/>
    <col min="15878" max="15878" width="1.5546875" customWidth="1"/>
    <col min="15879" max="15879" width="9.109375" customWidth="1"/>
    <col min="15880" max="15880" width="12" customWidth="1"/>
    <col min="15881" max="15881" width="3.109375" customWidth="1"/>
    <col min="15882" max="15883" width="9.109375" customWidth="1"/>
    <col min="15884" max="15884" width="16.109375" customWidth="1"/>
    <col min="15885" max="15885" width="1" customWidth="1"/>
    <col min="15886" max="15886" width="17.5546875" customWidth="1"/>
    <col min="15887" max="15887" width="0.88671875" customWidth="1"/>
    <col min="16129" max="16129" width="1.109375" customWidth="1"/>
    <col min="16130" max="16130" width="4.88671875" customWidth="1"/>
    <col min="16131" max="16131" width="5.5546875" customWidth="1"/>
    <col min="16132" max="16132" width="10.109375" customWidth="1"/>
    <col min="16133" max="16133" width="12" customWidth="1"/>
    <col min="16134" max="16134" width="1.5546875" customWidth="1"/>
    <col min="16135" max="16135" width="9.109375" customWidth="1"/>
    <col min="16136" max="16136" width="12" customWidth="1"/>
    <col min="16137" max="16137" width="3.109375" customWidth="1"/>
    <col min="16138" max="16139" width="9.109375" customWidth="1"/>
    <col min="16140" max="16140" width="16.109375" customWidth="1"/>
    <col min="16141" max="16141" width="1" customWidth="1"/>
    <col min="16142" max="16142" width="17.5546875" customWidth="1"/>
    <col min="16143" max="16143" width="0.88671875" customWidth="1"/>
  </cols>
  <sheetData>
    <row r="1" spans="2:14" ht="8.25" customHeight="1" thickBot="1" x14ac:dyDescent="0.35">
      <c r="B1" s="93"/>
      <c r="C1" s="93"/>
      <c r="D1" s="93"/>
      <c r="E1" s="93"/>
      <c r="F1" s="93"/>
      <c r="G1" s="93"/>
      <c r="H1" s="93"/>
      <c r="I1" s="93"/>
      <c r="J1" s="93"/>
      <c r="K1" s="94"/>
      <c r="L1" s="94"/>
      <c r="M1" s="94"/>
      <c r="N1" s="93"/>
    </row>
    <row r="2" spans="2:14" ht="17.399999999999999" x14ac:dyDescent="0.3">
      <c r="B2" s="284" t="s">
        <v>113</v>
      </c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6"/>
    </row>
    <row r="3" spans="2:14" ht="15.6" x14ac:dyDescent="0.3">
      <c r="B3" s="95"/>
      <c r="C3" s="96"/>
      <c r="D3" s="96"/>
      <c r="E3" s="96"/>
      <c r="F3" s="96"/>
      <c r="G3" s="96"/>
      <c r="H3" s="96"/>
      <c r="I3" s="96"/>
      <c r="J3" s="97"/>
      <c r="K3" s="96"/>
      <c r="L3" s="96"/>
      <c r="M3" s="96"/>
      <c r="N3" s="98"/>
    </row>
    <row r="4" spans="2:14" ht="17.399999999999999" x14ac:dyDescent="0.3">
      <c r="B4" s="99" t="s">
        <v>114</v>
      </c>
      <c r="C4" s="100"/>
      <c r="D4" s="101"/>
      <c r="E4" s="106" t="s">
        <v>16</v>
      </c>
      <c r="F4" s="102"/>
      <c r="G4" s="103"/>
      <c r="H4" s="103"/>
      <c r="I4" s="104"/>
      <c r="J4" s="100" t="s">
        <v>115</v>
      </c>
      <c r="K4" s="105"/>
      <c r="L4" s="105"/>
      <c r="M4" s="106" t="s">
        <v>16</v>
      </c>
      <c r="N4" s="107"/>
    </row>
    <row r="5" spans="2:14" x14ac:dyDescent="0.3">
      <c r="B5" s="99" t="s">
        <v>116</v>
      </c>
      <c r="C5" s="100"/>
      <c r="D5" s="100"/>
      <c r="E5" s="106" t="s">
        <v>16</v>
      </c>
      <c r="F5" s="108"/>
      <c r="G5" s="109"/>
      <c r="H5" s="109"/>
      <c r="I5" s="105"/>
      <c r="J5" s="100" t="s">
        <v>117</v>
      </c>
      <c r="K5" s="105"/>
      <c r="L5" s="105"/>
      <c r="M5" s="106" t="s">
        <v>16</v>
      </c>
      <c r="N5" s="111"/>
    </row>
    <row r="6" spans="2:14" x14ac:dyDescent="0.3">
      <c r="B6" s="99"/>
      <c r="C6" s="100"/>
      <c r="D6" s="100"/>
      <c r="E6" s="100"/>
      <c r="F6" s="112"/>
      <c r="G6" s="113"/>
      <c r="H6" s="113"/>
      <c r="I6" s="105"/>
      <c r="J6" s="100" t="s">
        <v>118</v>
      </c>
      <c r="K6" s="105"/>
      <c r="L6" s="105"/>
      <c r="M6" s="106" t="s">
        <v>16</v>
      </c>
      <c r="N6" s="111"/>
    </row>
    <row r="7" spans="2:14" x14ac:dyDescent="0.3">
      <c r="B7" s="99"/>
      <c r="C7" s="100"/>
      <c r="D7" s="100"/>
      <c r="E7" s="100"/>
      <c r="F7" s="100"/>
      <c r="G7" s="100"/>
      <c r="H7" s="100"/>
      <c r="I7" s="100"/>
      <c r="J7" s="114"/>
      <c r="K7" s="114"/>
      <c r="L7" s="114"/>
      <c r="M7" s="114"/>
      <c r="N7" s="115"/>
    </row>
    <row r="8" spans="2:14" ht="17.399999999999999" x14ac:dyDescent="0.3">
      <c r="B8" s="116" t="s">
        <v>119</v>
      </c>
      <c r="C8" s="117"/>
      <c r="D8" s="100"/>
      <c r="E8" s="100"/>
      <c r="F8" s="100"/>
      <c r="G8" s="100"/>
      <c r="H8" s="100"/>
      <c r="I8" s="100"/>
      <c r="J8" s="114"/>
      <c r="K8" s="114"/>
      <c r="L8" s="114"/>
      <c r="M8" s="114"/>
      <c r="N8" s="115"/>
    </row>
    <row r="9" spans="2:14" x14ac:dyDescent="0.3">
      <c r="B9" s="99"/>
      <c r="C9" s="100"/>
      <c r="D9" s="100"/>
      <c r="E9" s="100"/>
      <c r="F9" s="100"/>
      <c r="G9" s="100"/>
      <c r="H9" s="100"/>
      <c r="I9" s="100"/>
      <c r="J9" s="114"/>
      <c r="K9" s="114"/>
      <c r="L9" s="114"/>
      <c r="M9" s="114"/>
      <c r="N9" s="115"/>
    </row>
    <row r="10" spans="2:14" x14ac:dyDescent="0.3">
      <c r="B10" s="99" t="s">
        <v>120</v>
      </c>
      <c r="C10" s="113">
        <f>F4</f>
        <v>0</v>
      </c>
      <c r="D10" s="113"/>
      <c r="E10" s="113"/>
      <c r="F10" s="113"/>
      <c r="G10" s="113"/>
      <c r="H10" s="100" t="s">
        <v>132</v>
      </c>
      <c r="I10" s="100"/>
      <c r="J10" s="100"/>
      <c r="K10" s="100"/>
      <c r="L10" s="100"/>
      <c r="M10" s="100"/>
      <c r="N10" s="115"/>
    </row>
    <row r="11" spans="2:14" x14ac:dyDescent="0.3">
      <c r="B11" s="99" t="s">
        <v>133</v>
      </c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15"/>
    </row>
    <row r="12" spans="2:14" x14ac:dyDescent="0.3">
      <c r="B12" s="118" t="s">
        <v>163</v>
      </c>
      <c r="C12" s="114"/>
      <c r="D12" s="114"/>
      <c r="E12" s="114"/>
      <c r="F12" s="157"/>
      <c r="G12" s="114"/>
      <c r="H12" s="114"/>
      <c r="I12" s="114"/>
      <c r="J12" s="114"/>
      <c r="K12" s="114"/>
      <c r="L12" s="114"/>
      <c r="M12" s="114"/>
      <c r="N12" s="115"/>
    </row>
    <row r="13" spans="2:14" ht="15" thickBot="1" x14ac:dyDescent="0.35">
      <c r="B13" s="119"/>
      <c r="C13" s="120"/>
      <c r="D13" s="120"/>
      <c r="E13" s="120"/>
      <c r="F13" s="120"/>
      <c r="G13" s="120"/>
      <c r="H13" s="120"/>
      <c r="I13" s="120"/>
      <c r="J13" s="120"/>
      <c r="K13" s="121"/>
      <c r="L13" s="121"/>
      <c r="M13" s="121"/>
      <c r="N13" s="122"/>
    </row>
    <row r="14" spans="2:14" ht="15.6" x14ac:dyDescent="0.3">
      <c r="B14" s="287" t="s">
        <v>25</v>
      </c>
      <c r="C14" s="288"/>
      <c r="D14" s="287" t="s">
        <v>121</v>
      </c>
      <c r="E14" s="291"/>
      <c r="F14" s="288"/>
      <c r="G14" s="287" t="s">
        <v>122</v>
      </c>
      <c r="H14" s="291"/>
      <c r="I14" s="291"/>
      <c r="J14" s="291"/>
      <c r="K14" s="291"/>
      <c r="L14" s="291"/>
      <c r="M14" s="288"/>
      <c r="N14" s="123" t="s">
        <v>123</v>
      </c>
    </row>
    <row r="15" spans="2:14" ht="16.2" thickBot="1" x14ac:dyDescent="0.35">
      <c r="B15" s="289"/>
      <c r="C15" s="290"/>
      <c r="D15" s="289"/>
      <c r="E15" s="292"/>
      <c r="F15" s="290"/>
      <c r="G15" s="289"/>
      <c r="H15" s="292"/>
      <c r="I15" s="292"/>
      <c r="J15" s="292"/>
      <c r="K15" s="292"/>
      <c r="L15" s="292"/>
      <c r="M15" s="290"/>
      <c r="N15" s="124" t="s">
        <v>124</v>
      </c>
    </row>
    <row r="16" spans="2:14" ht="14.1" customHeight="1" x14ac:dyDescent="0.3">
      <c r="B16" s="95"/>
      <c r="C16" s="98"/>
      <c r="D16" s="95"/>
      <c r="E16" s="96"/>
      <c r="F16" s="96"/>
      <c r="G16" s="95"/>
      <c r="H16" s="96"/>
      <c r="I16" s="125"/>
      <c r="J16" s="125"/>
      <c r="K16" s="125"/>
      <c r="L16" s="125"/>
      <c r="M16" s="126"/>
      <c r="N16" s="127"/>
    </row>
    <row r="17" spans="2:14" ht="14.1" customHeight="1" x14ac:dyDescent="0.3">
      <c r="B17" s="128"/>
      <c r="C17" s="115"/>
      <c r="D17" s="129"/>
      <c r="E17" s="105"/>
      <c r="F17" s="105"/>
      <c r="G17" s="129"/>
      <c r="I17" s="105"/>
      <c r="J17" s="105"/>
      <c r="K17" s="105"/>
      <c r="L17" s="105"/>
      <c r="M17" s="130"/>
      <c r="N17" s="131"/>
    </row>
    <row r="18" spans="2:14" ht="14.1" customHeight="1" x14ac:dyDescent="0.3">
      <c r="B18" s="128"/>
      <c r="C18" s="132"/>
      <c r="D18" s="129"/>
      <c r="E18" s="105"/>
      <c r="F18" s="105"/>
      <c r="G18" s="129"/>
      <c r="H18" s="105"/>
      <c r="J18" s="105"/>
      <c r="K18" s="105"/>
      <c r="L18" s="105"/>
      <c r="M18" s="130"/>
      <c r="N18" s="131"/>
    </row>
    <row r="19" spans="2:14" ht="14.1" customHeight="1" x14ac:dyDescent="0.3">
      <c r="B19" s="128"/>
      <c r="C19" s="132"/>
      <c r="D19" s="129"/>
      <c r="E19" s="105"/>
      <c r="F19" s="105"/>
      <c r="G19" s="129"/>
      <c r="H19" s="105"/>
      <c r="I19" s="105"/>
      <c r="J19" s="105"/>
      <c r="K19" s="105"/>
      <c r="L19" s="105"/>
      <c r="M19" s="130"/>
      <c r="N19" s="131"/>
    </row>
    <row r="20" spans="2:14" ht="14.1" customHeight="1" x14ac:dyDescent="0.3">
      <c r="B20" s="128"/>
      <c r="C20" s="132"/>
      <c r="D20" s="129"/>
      <c r="E20" s="105"/>
      <c r="F20" s="105"/>
      <c r="G20" s="134"/>
      <c r="H20" s="135"/>
      <c r="I20" s="135"/>
      <c r="J20" s="135"/>
      <c r="K20" s="135"/>
      <c r="L20" s="135"/>
      <c r="M20" s="136"/>
      <c r="N20" s="131"/>
    </row>
    <row r="21" spans="2:14" ht="14.1" customHeight="1" x14ac:dyDescent="0.3">
      <c r="B21" s="128"/>
      <c r="C21" s="132"/>
      <c r="D21" s="129"/>
      <c r="E21" s="105"/>
      <c r="F21" s="105"/>
      <c r="G21" s="129"/>
      <c r="H21" s="105"/>
      <c r="I21" s="133"/>
      <c r="J21" s="105"/>
      <c r="K21" s="105"/>
      <c r="L21" s="105"/>
      <c r="M21" s="130"/>
      <c r="N21" s="131"/>
    </row>
    <row r="22" spans="2:14" ht="14.1" customHeight="1" x14ac:dyDescent="0.3">
      <c r="B22" s="128"/>
      <c r="C22" s="132"/>
      <c r="D22" s="129"/>
      <c r="E22" s="105"/>
      <c r="F22" s="105"/>
      <c r="G22" s="129"/>
      <c r="H22" s="105"/>
      <c r="I22" s="133"/>
      <c r="J22" s="105"/>
      <c r="K22" s="105"/>
      <c r="L22" s="105"/>
      <c r="M22" s="130"/>
      <c r="N22" s="131"/>
    </row>
    <row r="23" spans="2:14" ht="14.1" customHeight="1" x14ac:dyDescent="0.3">
      <c r="B23" s="128"/>
      <c r="C23" s="132"/>
      <c r="D23" s="129"/>
      <c r="E23" s="105"/>
      <c r="F23" s="105"/>
      <c r="G23" s="129"/>
      <c r="H23" s="105"/>
      <c r="I23" s="105"/>
      <c r="J23" s="105"/>
      <c r="K23" s="105"/>
      <c r="L23" s="105"/>
      <c r="M23" s="130"/>
      <c r="N23" s="131"/>
    </row>
    <row r="24" spans="2:14" ht="14.1" customHeight="1" x14ac:dyDescent="0.3">
      <c r="B24" s="128"/>
      <c r="C24" s="132"/>
      <c r="D24" s="129"/>
      <c r="E24" s="105"/>
      <c r="F24" s="105"/>
      <c r="G24" s="129"/>
      <c r="H24" s="105"/>
      <c r="I24" s="105"/>
      <c r="J24" s="105"/>
      <c r="K24" s="105"/>
      <c r="L24" s="105"/>
      <c r="M24" s="130"/>
      <c r="N24" s="131"/>
    </row>
    <row r="25" spans="2:14" ht="14.1" customHeight="1" x14ac:dyDescent="0.3">
      <c r="B25" s="128"/>
      <c r="C25" s="132"/>
      <c r="D25" s="129"/>
      <c r="E25" s="105"/>
      <c r="F25" s="96"/>
      <c r="G25" s="134"/>
      <c r="H25" s="135"/>
      <c r="I25" s="135"/>
      <c r="J25" s="135"/>
      <c r="K25" s="135"/>
      <c r="L25" s="135"/>
      <c r="M25" s="136"/>
      <c r="N25" s="131"/>
    </row>
    <row r="26" spans="2:14" ht="14.1" customHeight="1" x14ac:dyDescent="0.3">
      <c r="B26" s="95"/>
      <c r="C26" s="98"/>
      <c r="D26" s="95"/>
      <c r="E26" s="96"/>
      <c r="F26" s="96"/>
      <c r="G26" s="95"/>
      <c r="H26" s="96"/>
      <c r="I26" s="96"/>
      <c r="J26" s="96"/>
      <c r="K26" s="96"/>
      <c r="L26" s="96"/>
      <c r="M26" s="98"/>
      <c r="N26" s="137"/>
    </row>
    <row r="27" spans="2:14" ht="14.1" customHeight="1" x14ac:dyDescent="0.3">
      <c r="B27" s="138"/>
      <c r="C27" s="98"/>
      <c r="D27" s="99"/>
      <c r="E27" s="100"/>
      <c r="F27" s="96"/>
      <c r="G27" s="95"/>
      <c r="H27" s="96"/>
      <c r="I27" s="133"/>
      <c r="J27" s="96"/>
      <c r="K27" s="96"/>
      <c r="L27" s="96"/>
      <c r="M27" s="98"/>
      <c r="N27" s="131"/>
    </row>
    <row r="28" spans="2:14" ht="14.1" customHeight="1" x14ac:dyDescent="0.3">
      <c r="B28" s="95"/>
      <c r="C28" s="98"/>
      <c r="D28" s="95"/>
      <c r="E28" s="96"/>
      <c r="F28" s="96"/>
      <c r="G28" s="95"/>
      <c r="H28" s="96"/>
      <c r="I28" s="133"/>
      <c r="J28" s="96"/>
      <c r="K28" s="96"/>
      <c r="L28" s="96"/>
      <c r="M28" s="98"/>
      <c r="N28" s="137"/>
    </row>
    <row r="29" spans="2:14" ht="14.1" customHeight="1" thickBot="1" x14ac:dyDescent="0.35">
      <c r="B29" s="139"/>
      <c r="C29" s="140"/>
      <c r="D29" s="139"/>
      <c r="E29" s="141"/>
      <c r="F29" s="141"/>
      <c r="G29" s="139"/>
      <c r="H29" s="141"/>
      <c r="I29" s="141"/>
      <c r="J29" s="141"/>
      <c r="K29" s="141"/>
      <c r="L29" s="141"/>
      <c r="M29" s="140"/>
      <c r="N29" s="142"/>
    </row>
    <row r="30" spans="2:14" ht="9.75" customHeight="1" x14ac:dyDescent="0.3">
      <c r="B30" s="143"/>
      <c r="C30" s="143"/>
      <c r="D30" s="144"/>
      <c r="E30" s="144"/>
      <c r="F30" s="144"/>
      <c r="G30" s="144"/>
      <c r="H30" s="144"/>
      <c r="I30" s="144"/>
      <c r="J30" s="144"/>
      <c r="K30" s="144"/>
      <c r="L30" s="144"/>
      <c r="M30" s="145"/>
      <c r="N30" s="145"/>
    </row>
    <row r="31" spans="2:14" ht="15.6" x14ac:dyDescent="0.3">
      <c r="B31" s="105" t="s">
        <v>125</v>
      </c>
      <c r="C31" s="105"/>
      <c r="D31" s="96"/>
      <c r="E31" s="96"/>
      <c r="F31" s="96"/>
      <c r="G31" s="96"/>
      <c r="H31" s="96"/>
      <c r="I31" s="96"/>
      <c r="J31" s="96"/>
      <c r="K31" s="146"/>
      <c r="L31" s="146"/>
      <c r="M31" s="146"/>
      <c r="N31" s="147"/>
    </row>
    <row r="32" spans="2:14" ht="15.6" x14ac:dyDescent="0.3">
      <c r="B32" s="133" t="s">
        <v>134</v>
      </c>
      <c r="C32" s="133"/>
      <c r="D32" s="148"/>
      <c r="E32" s="148"/>
      <c r="F32" s="148"/>
      <c r="G32" s="148"/>
      <c r="H32" s="148"/>
      <c r="I32" s="148"/>
      <c r="J32" s="148"/>
      <c r="K32" s="146"/>
      <c r="L32" s="146"/>
      <c r="M32" s="146"/>
      <c r="N32" s="147"/>
    </row>
    <row r="33" spans="2:14" ht="15.6" x14ac:dyDescent="0.3">
      <c r="B33" s="133" t="s">
        <v>135</v>
      </c>
      <c r="C33" s="133"/>
      <c r="D33" s="148"/>
      <c r="E33" s="148"/>
      <c r="F33" s="148"/>
      <c r="G33" s="148"/>
      <c r="H33" s="148"/>
      <c r="I33" s="148"/>
      <c r="J33" s="148"/>
      <c r="K33" s="146"/>
      <c r="L33" s="146"/>
      <c r="M33" s="146"/>
      <c r="N33" s="147"/>
    </row>
    <row r="34" spans="2:14" ht="15.6" x14ac:dyDescent="0.3">
      <c r="B34" s="133" t="s">
        <v>126</v>
      </c>
      <c r="C34" s="133"/>
      <c r="D34" s="96"/>
      <c r="E34" s="96"/>
      <c r="F34" s="96"/>
      <c r="G34" s="96"/>
      <c r="H34" s="96"/>
      <c r="I34" s="96"/>
      <c r="J34" s="96"/>
      <c r="K34" s="149"/>
      <c r="L34" s="149"/>
      <c r="M34" s="149"/>
      <c r="N34" s="150"/>
    </row>
    <row r="35" spans="2:14" ht="15.6" x14ac:dyDescent="0.3">
      <c r="B35" s="96"/>
      <c r="C35" s="96"/>
      <c r="D35" s="96"/>
      <c r="E35" s="96"/>
      <c r="F35" s="96"/>
      <c r="G35" s="96"/>
      <c r="H35" s="96"/>
      <c r="I35" s="96"/>
      <c r="J35" s="96"/>
      <c r="K35" s="96"/>
      <c r="L35" s="96"/>
      <c r="M35" s="96"/>
      <c r="N35" s="96"/>
    </row>
    <row r="36" spans="2:14" ht="15.6" x14ac:dyDescent="0.3">
      <c r="B36" s="96"/>
      <c r="C36" s="96"/>
      <c r="D36" s="96"/>
      <c r="E36" s="96"/>
      <c r="F36" s="96"/>
      <c r="G36" s="96"/>
      <c r="H36" s="96"/>
      <c r="I36" s="96"/>
      <c r="J36" s="151"/>
      <c r="K36" s="151"/>
      <c r="L36" s="151"/>
      <c r="M36" s="151"/>
      <c r="N36" s="151"/>
    </row>
    <row r="37" spans="2:14" ht="15.6" x14ac:dyDescent="0.3">
      <c r="B37" s="152" t="s">
        <v>127</v>
      </c>
      <c r="C37" s="152"/>
      <c r="D37" s="153"/>
      <c r="E37" s="153"/>
      <c r="F37" s="96"/>
      <c r="G37" s="96"/>
      <c r="H37" s="96"/>
      <c r="I37" s="96"/>
      <c r="J37" s="293" t="s">
        <v>128</v>
      </c>
      <c r="K37" s="293"/>
      <c r="L37" s="293"/>
      <c r="M37" s="293"/>
      <c r="N37" s="293"/>
    </row>
    <row r="38" spans="2:14" ht="15.6" x14ac:dyDescent="0.3"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</row>
    <row r="39" spans="2:14" ht="15.6" x14ac:dyDescent="0.3">
      <c r="B39" s="294" t="s">
        <v>129</v>
      </c>
      <c r="C39" s="294"/>
      <c r="D39" s="294"/>
      <c r="E39" s="294"/>
      <c r="F39" s="294"/>
      <c r="G39" s="294"/>
      <c r="H39" s="294"/>
      <c r="I39" s="294"/>
      <c r="J39" s="294"/>
      <c r="K39" s="294"/>
      <c r="L39" s="294"/>
      <c r="M39" s="294"/>
      <c r="N39" s="294"/>
    </row>
    <row r="41" spans="2:14" x14ac:dyDescent="0.3">
      <c r="B41" s="154" t="s">
        <v>136</v>
      </c>
      <c r="C41" s="154"/>
    </row>
    <row r="42" spans="2:14" x14ac:dyDescent="0.3">
      <c r="B42" s="154" t="s">
        <v>137</v>
      </c>
      <c r="C42" s="154"/>
    </row>
    <row r="43" spans="2:14" ht="15.75" customHeight="1" x14ac:dyDescent="0.3">
      <c r="B43" s="133" t="s">
        <v>138</v>
      </c>
    </row>
    <row r="44" spans="2:14" ht="15.75" customHeight="1" x14ac:dyDescent="0.3">
      <c r="B44" s="133" t="s">
        <v>139</v>
      </c>
    </row>
    <row r="46" spans="2:14" x14ac:dyDescent="0.3">
      <c r="J46" s="155"/>
      <c r="K46" s="155"/>
      <c r="L46" s="155"/>
      <c r="M46" s="155"/>
      <c r="N46" s="155"/>
    </row>
    <row r="47" spans="2:14" ht="15.6" x14ac:dyDescent="0.3">
      <c r="B47" s="152" t="s">
        <v>127</v>
      </c>
      <c r="C47" s="152"/>
      <c r="D47" s="153"/>
      <c r="E47" s="153"/>
      <c r="F47" s="96"/>
      <c r="G47" s="96"/>
      <c r="H47" s="96"/>
      <c r="I47" s="96"/>
      <c r="J47" s="283" t="s">
        <v>130</v>
      </c>
      <c r="K47" s="283"/>
      <c r="L47" s="283"/>
      <c r="M47" s="283"/>
      <c r="N47" s="283"/>
    </row>
    <row r="48" spans="2:14" ht="15.6" x14ac:dyDescent="0.3">
      <c r="B48" s="96"/>
      <c r="C48" s="96"/>
      <c r="D48" s="96"/>
      <c r="E48" s="96"/>
      <c r="F48" s="96"/>
      <c r="G48" s="96"/>
      <c r="H48" s="96"/>
      <c r="I48" s="96"/>
      <c r="J48" s="156" t="s">
        <v>131</v>
      </c>
      <c r="K48" s="96"/>
      <c r="L48" s="96"/>
      <c r="M48" s="96"/>
      <c r="N48" s="96"/>
    </row>
    <row r="49" spans="2:14" ht="15.6" x14ac:dyDescent="0.3">
      <c r="B49" s="96"/>
      <c r="C49" s="96"/>
      <c r="D49" s="96"/>
      <c r="E49" s="96"/>
      <c r="F49" s="96"/>
      <c r="G49" s="96"/>
      <c r="H49" s="96"/>
      <c r="I49" s="96"/>
      <c r="J49" s="96"/>
      <c r="K49" s="96"/>
      <c r="L49" s="96"/>
      <c r="M49" s="96"/>
      <c r="N49" s="96"/>
    </row>
  </sheetData>
  <mergeCells count="7">
    <mergeCell ref="J47:N47"/>
    <mergeCell ref="B2:N2"/>
    <mergeCell ref="B14:C15"/>
    <mergeCell ref="D14:F15"/>
    <mergeCell ref="G14:M15"/>
    <mergeCell ref="J37:N37"/>
    <mergeCell ref="B39:N39"/>
  </mergeCells>
  <pageMargins left="0.7" right="0.7" top="0.75" bottom="0.75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Lampiran 1</vt:lpstr>
      <vt:lpstr>Muka 1</vt:lpstr>
      <vt:lpstr>Muka 2</vt:lpstr>
      <vt:lpstr>Muka 3</vt:lpstr>
      <vt:lpstr>Muka 4</vt:lpstr>
      <vt:lpstr>Muka 5</vt:lpstr>
      <vt:lpstr>Muka 6</vt:lpstr>
      <vt:lpstr>Kebenaran Guna Kereta Sendiri</vt:lpstr>
      <vt:lpstr>'Muka 1'!Print_Area</vt:lpstr>
      <vt:lpstr>'Muka 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2020-01-30T05:49:27Z</dcterms:modified>
</cp:coreProperties>
</file>